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9035" windowHeight="11760" tabRatio="881" activeTab="11"/>
  </bookViews>
  <sheets>
    <sheet name="январь2013" sheetId="1" r:id="rId1"/>
    <sheet name="февраль2013" sheetId="2" r:id="rId2"/>
    <sheet name="март2013" sheetId="3" r:id="rId3"/>
    <sheet name="апрель2013" sheetId="4" r:id="rId4"/>
    <sheet name="май2013" sheetId="5" r:id="rId5"/>
    <sheet name="июнь2013" sheetId="6" r:id="rId6"/>
    <sheet name="июль2013" sheetId="7" r:id="rId7"/>
    <sheet name="август 2013" sheetId="8" r:id="rId8"/>
    <sheet name="сентябрь 2013" sheetId="9" r:id="rId9"/>
    <sheet name="октябрь 2013" sheetId="10" r:id="rId10"/>
    <sheet name="ноябрь 2013" sheetId="11" r:id="rId11"/>
    <sheet name="декабрь 2013" sheetId="12" r:id="rId12"/>
  </sheets>
  <definedNames>
    <definedName name="_xlnm.Print_Area" localSheetId="7">'август 2013'!$A$1</definedName>
    <definedName name="_xlnm.Print_Area" localSheetId="3">'апрель2013'!$A$1</definedName>
    <definedName name="_xlnm.Print_Area" localSheetId="6">'июль2013'!$A$1</definedName>
    <definedName name="_xlnm.Print_Area" localSheetId="5">'июнь2013'!$A$1</definedName>
    <definedName name="_xlnm.Print_Area" localSheetId="4">'май2013'!$A$1</definedName>
    <definedName name="_xlnm.Print_Area" localSheetId="2">'март2013'!$A$1</definedName>
    <definedName name="_xlnm.Print_Area" localSheetId="9">'октябрь 2013'!$A$1</definedName>
    <definedName name="_xlnm.Print_Area" localSheetId="8">'сентябрь 2013'!$A$1</definedName>
    <definedName name="_xlnm.Print_Area" localSheetId="1">'февраль2013'!$A$1</definedName>
    <definedName name="_xlnm.Print_Area" localSheetId="0">'январь2013'!$A$1</definedName>
  </definedNames>
  <calcPr fullCalcOnLoad="1"/>
</workbook>
</file>

<file path=xl/sharedStrings.xml><?xml version="1.0" encoding="utf-8"?>
<sst xmlns="http://schemas.openxmlformats.org/spreadsheetml/2006/main" count="508" uniqueCount="39">
  <si>
    <t>Тарифная группа</t>
  </si>
  <si>
    <t>Полезный отпуск электрической энергии, кВт.ч, в т.ч.:</t>
  </si>
  <si>
    <t>Всего</t>
  </si>
  <si>
    <t>ВН(высокое напряжение 110 кВ и выше)</t>
  </si>
  <si>
    <t>СН1(первое среднее напряжение 35 кВ)</t>
  </si>
  <si>
    <t>СН2 (второе среднее напряжение 20-1 кВ)</t>
  </si>
  <si>
    <t>ГН (генерирующее напряжение)</t>
  </si>
  <si>
    <t>НН (низкое напряжение 0,4 кВ и ниже)</t>
  </si>
  <si>
    <t>Бюджетные потребители, в т.ч</t>
  </si>
  <si>
    <t>по сетям филиала ОАО "МРСК Центра" - "Тамбовэнерго"</t>
  </si>
  <si>
    <t>по сетям филиала ОАО "РЖД" - ЮВЖД</t>
  </si>
  <si>
    <t>по сетям филиала ОАО "РЖД" - КЖД</t>
  </si>
  <si>
    <t>Население, в т.ч.</t>
  </si>
  <si>
    <t>Прочие, в т.ч.</t>
  </si>
  <si>
    <t>Всего полезный отпуск</t>
  </si>
  <si>
    <t>Объем покупки электроэнергии у гарантирующего поставщика для целей компенсации потерь в электрических сетях , в т.ч.</t>
  </si>
  <si>
    <t>-</t>
  </si>
  <si>
    <t>Всего :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</si>
  <si>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</si>
  <si>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Полезный отпуск мощности,МВт. в т.ч.:</t>
  </si>
  <si>
    <t>Январь 2013г.</t>
  </si>
  <si>
    <t xml:space="preserve">по сетям филиала ОАО "МРСК Центра" - "Тамбовэнерго" </t>
  </si>
  <si>
    <t>по сетям филиала ОАО "ТСК"</t>
  </si>
  <si>
    <t>по сетям филиала ОАО "ТКС"</t>
  </si>
  <si>
    <t>Февраль 2013г.</t>
  </si>
  <si>
    <t>Март 2013г.</t>
  </si>
  <si>
    <t>Полезный отпуск электрической энергии, кВт.ч</t>
  </si>
  <si>
    <t xml:space="preserve"> </t>
  </si>
  <si>
    <t>Полезный отпуск мощности, МВт</t>
  </si>
  <si>
    <t>Апрель 2013г.</t>
  </si>
  <si>
    <t>Май 2013г.</t>
  </si>
  <si>
    <t>Июнь 2013г.</t>
  </si>
  <si>
    <t>Июль 2013г</t>
  </si>
  <si>
    <t>Август 2013г</t>
  </si>
  <si>
    <t>Сентябрь 2013г</t>
  </si>
  <si>
    <t>Октябрь 2013г</t>
  </si>
  <si>
    <t>ОАО "Тамбовская энергосбытовая компания"</t>
  </si>
  <si>
    <t>Ноябрь 2013г</t>
  </si>
  <si>
    <t>Декабрь 2013г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</si>
</sst>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0"/>
    <numFmt numFmtId="167" formatCode="0.0000000000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dd\-mmm\-yy"/>
    <numFmt numFmtId="173" formatCode="_-* #,##0\ &quot;руб&quot;_-;\-* #,##0\ &quot;руб&quot;_-;_-* &quot;-&quot;\ &quot;руб&quot;_-;_-@_-"/>
    <numFmt numFmtId="174" formatCode="mmmm\ d\,\ yyyy"/>
    <numFmt numFmtId="175" formatCode="&quot;?.&quot;#,##0_);[Red]\(&quot;?.&quot;#,##0\)"/>
    <numFmt numFmtId="176" formatCode="&quot;?.&quot;#,##0.00_);[Red]\(&quot;?.&quot;#,##0.00\)"/>
    <numFmt numFmtId="177" formatCode="_-* #,##0\ _F_-;\-* #,##0\ _F_-;_-* &quot;-&quot;\ _F_-;_-@_-"/>
    <numFmt numFmtId="178" formatCode="_-* #,##0.00\ _F_-;\-* #,##0.00\ _F_-;_-* &quot;-&quot;??\ _F_-;_-@_-"/>
    <numFmt numFmtId="179" formatCode="&quot;$&quot;#,##0_);[Red]\(&quot;$&quot;#,##0\)"/>
    <numFmt numFmtId="180" formatCode="_-* #,##0.00\ &quot;F&quot;_-;\-* #,##0.00\ &quot;F&quot;_-;_-* &quot;-&quot;??\ &quot;F&quot;_-;_-@_-"/>
    <numFmt numFmtId="181" formatCode="\$#,##0\ ;\(\$#,##0\)"/>
    <numFmt numFmtId="182" formatCode="_-* #,##0_-;\-* #,##0_-;_-* &quot;-&quot;_-;_-@_-"/>
    <numFmt numFmtId="183" formatCode="_-* #,##0.00_-;\-* #,##0.00_-;_-* &quot;-&quot;??_-;_-@_-"/>
    <numFmt numFmtId="184" formatCode="_-* #,##0.00\ [$€]_-;\-* #,##0.00\ [$€]_-;_-* &quot;-&quot;??\ [$€]_-;_-@_-"/>
    <numFmt numFmtId="185" formatCode="#,##0_ ;[Red]\-#,##0\ "/>
    <numFmt numFmtId="186" formatCode="_(* #,##0_);_(* \(#,##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,##0.00;[Red]\-#,##0.00;&quot;-&quot;"/>
    <numFmt numFmtId="190" formatCode="#,##0;[Red]\-#,##0;&quot;-&quot;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General_)"/>
    <numFmt numFmtId="194" formatCode="[$-419]#,##0"/>
  </numFmts>
  <fonts count="8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47"/>
      <name val="Calibri"/>
      <family val="2"/>
    </font>
    <font>
      <b/>
      <sz val="18"/>
      <color indexed="62"/>
      <name val="Cambria"/>
      <family val="2"/>
    </font>
    <font>
      <b/>
      <sz val="11"/>
      <color indexed="47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sz val="10"/>
      <color indexed="24"/>
      <name val="Arial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b/>
      <sz val="12"/>
      <color indexed="24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20"/>
      <name val="Impact"/>
      <family val="2"/>
    </font>
    <font>
      <b/>
      <sz val="10"/>
      <color indexed="12"/>
      <name val="Arial Cyr"/>
      <family val="2"/>
    </font>
    <font>
      <sz val="11"/>
      <name val="Verdana"/>
      <family val="2"/>
    </font>
    <font>
      <sz val="10"/>
      <color indexed="8"/>
      <name val="Arial Cyr"/>
      <family val="2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69696"/>
        <bgColor indexed="64"/>
      </patternFill>
    </fill>
  </fills>
  <borders count="71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thin"/>
    </border>
    <border>
      <left style="medium"/>
      <right style="medium"/>
      <top/>
      <bottom style="thin">
        <color indexed="8"/>
      </bottom>
    </border>
    <border>
      <left style="medium"/>
      <right>
        <color indexed="63"/>
      </right>
      <top style="medium"/>
      <bottom style="medium"/>
    </border>
  </borders>
  <cellStyleXfs count="36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 applyFont="0" applyBorder="0" applyAlignment="0"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 applyFont="0" applyBorder="0" applyAlignment="0">
      <protection/>
    </xf>
    <xf numFmtId="0" fontId="32" fillId="0" borderId="0" applyFont="0" applyBorder="0" applyAlignment="0"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 applyFont="0" applyBorder="0" applyAlignment="0"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 applyFont="0" applyBorder="0" applyAlignment="0">
      <protection/>
    </xf>
    <xf numFmtId="0" fontId="32" fillId="0" borderId="0">
      <alignment/>
      <protection/>
    </xf>
    <xf numFmtId="0" fontId="32" fillId="0" borderId="0" applyFont="0" applyBorder="0" applyAlignment="0">
      <protection/>
    </xf>
    <xf numFmtId="0" fontId="32" fillId="0" borderId="0" applyFont="0" applyBorder="0" applyAlignment="0">
      <protection/>
    </xf>
    <xf numFmtId="0" fontId="32" fillId="0" borderId="0" applyFont="0" applyBorder="0" applyAlignment="0">
      <protection/>
    </xf>
    <xf numFmtId="0" fontId="32" fillId="0" borderId="0" applyFont="0" applyBorder="0" applyAlignment="0"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 applyFont="0" applyBorder="0" applyAlignment="0">
      <protection/>
    </xf>
    <xf numFmtId="0" fontId="32" fillId="0" borderId="0" applyFont="0" applyBorder="0" applyAlignment="0"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 applyFont="0" applyBorder="0" applyAlignment="0"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 applyFont="0" applyBorder="0" applyAlignment="0">
      <protection/>
    </xf>
    <xf numFmtId="0" fontId="33" fillId="0" borderId="0">
      <alignment/>
      <protection/>
    </xf>
    <xf numFmtId="0" fontId="32" fillId="0" borderId="0">
      <alignment/>
      <protection/>
    </xf>
    <xf numFmtId="0" fontId="32" fillId="0" borderId="0" applyFont="0" applyBorder="0" applyAlignment="0"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 applyFont="0" applyBorder="0" applyAlignment="0">
      <protection/>
    </xf>
    <xf numFmtId="0" fontId="32" fillId="0" borderId="0" applyFont="0" applyBorder="0" applyAlignment="0">
      <protection/>
    </xf>
    <xf numFmtId="0" fontId="32" fillId="0" borderId="0" applyFont="0" applyBorder="0" applyAlignment="0"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 applyFont="0" applyBorder="0" applyAlignment="0">
      <protection/>
    </xf>
    <xf numFmtId="0" fontId="32" fillId="0" borderId="0" applyFont="0" applyBorder="0" applyAlignment="0"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 applyFont="0" applyBorder="0" applyAlignment="0"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 applyFont="0" applyBorder="0" applyAlignment="0">
      <protection/>
    </xf>
    <xf numFmtId="0" fontId="32" fillId="0" borderId="0" applyFont="0" applyBorder="0" applyAlignment="0">
      <protection/>
    </xf>
    <xf numFmtId="0" fontId="32" fillId="0" borderId="0">
      <alignment/>
      <protection/>
    </xf>
    <xf numFmtId="0" fontId="32" fillId="0" borderId="0" applyFont="0" applyBorder="0" applyAlignment="0">
      <protection/>
    </xf>
    <xf numFmtId="0" fontId="32" fillId="0" borderId="0" applyFont="0" applyBorder="0" applyAlignment="0">
      <protection/>
    </xf>
    <xf numFmtId="0" fontId="32" fillId="0" borderId="0" applyFont="0" applyBorder="0" applyAlignment="0">
      <protection/>
    </xf>
    <xf numFmtId="0" fontId="32" fillId="0" borderId="0" applyFont="0" applyBorder="0" applyAlignment="0"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 applyFont="0" applyBorder="0" applyAlignment="0"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 applyFont="0" applyBorder="0" applyAlignment="0">
      <protection/>
    </xf>
    <xf numFmtId="0" fontId="32" fillId="0" borderId="0">
      <alignment/>
      <protection/>
    </xf>
    <xf numFmtId="44" fontId="34" fillId="0" borderId="0">
      <alignment/>
      <protection locked="0"/>
    </xf>
    <xf numFmtId="44" fontId="34" fillId="0" borderId="0">
      <alignment/>
      <protection locked="0"/>
    </xf>
    <xf numFmtId="172" fontId="34" fillId="0" borderId="0">
      <alignment/>
      <protection locked="0"/>
    </xf>
    <xf numFmtId="44" fontId="34" fillId="0" borderId="0">
      <alignment/>
      <protection locked="0"/>
    </xf>
    <xf numFmtId="44" fontId="34" fillId="0" borderId="0">
      <alignment/>
      <protection locked="0"/>
    </xf>
    <xf numFmtId="44" fontId="34" fillId="0" borderId="0">
      <alignment/>
      <protection locked="0"/>
    </xf>
    <xf numFmtId="172" fontId="34" fillId="0" borderId="0">
      <alignment/>
      <protection locked="0"/>
    </xf>
    <xf numFmtId="44" fontId="34" fillId="0" borderId="0">
      <alignment/>
      <protection locked="0"/>
    </xf>
    <xf numFmtId="44" fontId="34" fillId="0" borderId="0">
      <alignment/>
      <protection locked="0"/>
    </xf>
    <xf numFmtId="44" fontId="34" fillId="0" borderId="0">
      <alignment/>
      <protection locked="0"/>
    </xf>
    <xf numFmtId="172" fontId="34" fillId="0" borderId="0">
      <alignment/>
      <protection locked="0"/>
    </xf>
    <xf numFmtId="44" fontId="34" fillId="0" borderId="0">
      <alignment/>
      <protection locked="0"/>
    </xf>
    <xf numFmtId="44" fontId="34" fillId="0" borderId="0">
      <alignment/>
      <protection locked="0"/>
    </xf>
    <xf numFmtId="44" fontId="34" fillId="0" borderId="0">
      <alignment/>
      <protection locked="0"/>
    </xf>
    <xf numFmtId="172" fontId="34" fillId="0" borderId="0">
      <alignment/>
      <protection locked="0"/>
    </xf>
    <xf numFmtId="0" fontId="34" fillId="0" borderId="1">
      <alignment/>
      <protection locked="0"/>
    </xf>
    <xf numFmtId="172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172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172" fontId="34" fillId="0" borderId="1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173" fontId="0" fillId="0" borderId="0">
      <alignment horizontal="center"/>
      <protection/>
    </xf>
    <xf numFmtId="173" fontId="0" fillId="0" borderId="0">
      <alignment horizont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174" fontId="36" fillId="8" borderId="2">
      <alignment horizontal="center" vertical="center"/>
      <protection locked="0"/>
    </xf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175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Fill="0" applyBorder="0" applyAlignment="0"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" fontId="40" fillId="0" borderId="0" applyFont="0" applyFill="0" applyBorder="0" applyAlignment="0" applyProtection="0"/>
    <xf numFmtId="179" fontId="37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0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34" fillId="0" borderId="0">
      <alignment/>
      <protection locked="0"/>
    </xf>
    <xf numFmtId="172" fontId="34" fillId="0" borderId="0">
      <alignment/>
      <protection locked="0"/>
    </xf>
    <xf numFmtId="172" fontId="41" fillId="0" borderId="0">
      <alignment/>
      <protection locked="0"/>
    </xf>
    <xf numFmtId="172" fontId="34" fillId="0" borderId="0">
      <alignment/>
      <protection locked="0"/>
    </xf>
    <xf numFmtId="172" fontId="34" fillId="0" borderId="0">
      <alignment/>
      <protection locked="0"/>
    </xf>
    <xf numFmtId="172" fontId="34" fillId="0" borderId="0">
      <alignment/>
      <protection locked="0"/>
    </xf>
    <xf numFmtId="172" fontId="41" fillId="0" borderId="0">
      <alignment/>
      <protection locked="0"/>
    </xf>
    <xf numFmtId="2" fontId="4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3" applyNumberFormat="0" applyAlignment="0" applyProtection="0"/>
    <xf numFmtId="0" fontId="36" fillId="0" borderId="4">
      <alignment horizontal="left"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>
      <alignment/>
      <protection/>
    </xf>
    <xf numFmtId="41" fontId="46" fillId="21" borderId="5">
      <alignment horizontal="center" vertical="center" wrapText="1"/>
      <protection locked="0"/>
    </xf>
    <xf numFmtId="0" fontId="47" fillId="0" borderId="0" applyNumberFormat="0" applyFill="0" applyBorder="0" applyAlignment="0" applyProtection="0"/>
    <xf numFmtId="0" fontId="48" fillId="0" borderId="0">
      <alignment vertical="center"/>
      <protection/>
    </xf>
    <xf numFmtId="0" fontId="49" fillId="22" borderId="5">
      <alignment horizontal="left" vertical="center" wrapText="1"/>
      <protection/>
    </xf>
    <xf numFmtId="185" fontId="46" fillId="0" borderId="6">
      <alignment horizontal="right" vertical="center" wrapText="1"/>
      <protection/>
    </xf>
    <xf numFmtId="0" fontId="50" fillId="23" borderId="0">
      <alignment/>
      <protection/>
    </xf>
    <xf numFmtId="186" fontId="25" fillId="24" borderId="6">
      <alignment vertical="center"/>
      <protection/>
    </xf>
    <xf numFmtId="43" fontId="0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5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>
      <alignment horizontal="left"/>
      <protection/>
    </xf>
    <xf numFmtId="0" fontId="25" fillId="23" borderId="7" applyNumberFormat="0" applyFont="0" applyFill="0" applyBorder="0" applyAlignment="0" applyProtection="0"/>
    <xf numFmtId="0" fontId="25" fillId="23" borderId="7" applyNumberFormat="0" applyFont="0" applyFill="0" applyBorder="0" applyAlignment="0" applyProtection="0"/>
    <xf numFmtId="0" fontId="52" fillId="0" borderId="0">
      <alignment/>
      <protection/>
    </xf>
    <xf numFmtId="186" fontId="53" fillId="24" borderId="6">
      <alignment horizontal="center" vertical="center" wrapText="1"/>
      <protection locked="0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25" borderId="0">
      <alignment/>
      <protection/>
    </xf>
    <xf numFmtId="0" fontId="25" fillId="23" borderId="0">
      <alignment horizontal="center" vertical="center"/>
      <protection/>
    </xf>
    <xf numFmtId="0" fontId="25" fillId="23" borderId="0">
      <alignment horizontal="center" vertical="center"/>
      <protection/>
    </xf>
    <xf numFmtId="41" fontId="54" fillId="21" borderId="5" applyFont="0" applyAlignment="0" applyProtection="0"/>
    <xf numFmtId="0" fontId="55" fillId="22" borderId="5">
      <alignment horizontal="left" vertical="center" wrapText="1"/>
      <protection/>
    </xf>
    <xf numFmtId="189" fontId="54" fillId="0" borderId="5">
      <alignment horizontal="center" vertical="center" wrapText="1"/>
      <protection/>
    </xf>
    <xf numFmtId="190" fontId="54" fillId="21" borderId="5">
      <alignment horizontal="center" vertical="center" wrapText="1"/>
      <protection locked="0"/>
    </xf>
    <xf numFmtId="0" fontId="25" fillId="23" borderId="0">
      <alignment/>
      <protection/>
    </xf>
    <xf numFmtId="0" fontId="25" fillId="23" borderId="0">
      <alignment/>
      <protection/>
    </xf>
    <xf numFmtId="0" fontId="40" fillId="0" borderId="8" applyNumberFormat="0" applyFont="0" applyFill="0" applyAlignment="0" applyProtection="0"/>
    <xf numFmtId="186" fontId="56" fillId="26" borderId="9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191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86" fontId="25" fillId="27" borderId="6" applyNumberFormat="0" applyFill="0" applyBorder="0" applyProtection="0">
      <alignment vertical="center"/>
    </xf>
    <xf numFmtId="186" fontId="25" fillId="27" borderId="6" applyNumberFormat="0" applyFill="0" applyBorder="0" applyProtection="0">
      <alignment vertical="center"/>
    </xf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193" fontId="0" fillId="0" borderId="10">
      <alignment/>
      <protection locked="0"/>
    </xf>
    <xf numFmtId="193" fontId="0" fillId="0" borderId="10">
      <alignment/>
      <protection locked="0"/>
    </xf>
    <xf numFmtId="193" fontId="0" fillId="0" borderId="10">
      <alignment/>
      <protection locked="0"/>
    </xf>
    <xf numFmtId="193" fontId="0" fillId="0" borderId="10">
      <alignment/>
      <protection locked="0"/>
    </xf>
    <xf numFmtId="193" fontId="0" fillId="0" borderId="10">
      <alignment/>
      <protection locked="0"/>
    </xf>
    <xf numFmtId="193" fontId="0" fillId="0" borderId="10">
      <alignment/>
      <protection locked="0"/>
    </xf>
    <xf numFmtId="193" fontId="0" fillId="0" borderId="10">
      <alignment/>
      <protection locked="0"/>
    </xf>
    <xf numFmtId="193" fontId="0" fillId="0" borderId="10">
      <alignment/>
      <protection locked="0"/>
    </xf>
    <xf numFmtId="193" fontId="0" fillId="0" borderId="10">
      <alignment/>
      <protection locked="0"/>
    </xf>
    <xf numFmtId="0" fontId="71" fillId="34" borderId="11" applyNumberFormat="0" applyAlignment="0" applyProtection="0"/>
    <xf numFmtId="0" fontId="72" fillId="35" borderId="12" applyNumberFormat="0" applyAlignment="0" applyProtection="0"/>
    <xf numFmtId="0" fontId="73" fillId="35" borderId="1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3" fillId="36" borderId="13" applyNumberFormat="0" applyAlignment="0" applyProtection="0"/>
    <xf numFmtId="0" fontId="14" fillId="37" borderId="14" applyNumberFormat="0" applyAlignment="0" applyProtection="0"/>
    <xf numFmtId="0" fontId="26" fillId="0" borderId="0">
      <alignment/>
      <protection/>
    </xf>
    <xf numFmtId="0" fontId="27" fillId="26" borderId="0" applyNumberFormat="0" applyBorder="0" applyAlignment="0" applyProtection="0"/>
    <xf numFmtId="0" fontId="24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37" borderId="13" applyNumberFormat="0" applyAlignment="0" applyProtection="0"/>
    <xf numFmtId="0" fontId="20" fillId="39" borderId="0" applyNumberFormat="0" applyBorder="0" applyAlignment="0" applyProtection="0"/>
    <xf numFmtId="0" fontId="22" fillId="0" borderId="15" applyNumberFormat="0" applyFill="0" applyAlignment="0" applyProtection="0"/>
    <xf numFmtId="0" fontId="29" fillId="40" borderId="16" applyNumberFormat="0" applyAlignment="0" applyProtection="0"/>
    <xf numFmtId="0" fontId="23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58" fillId="0" borderId="0">
      <alignment vertical="top"/>
      <protection/>
    </xf>
    <xf numFmtId="0" fontId="30" fillId="0" borderId="20" applyBorder="0">
      <alignment horizontal="center" vertical="center" wrapText="1"/>
      <protection/>
    </xf>
    <xf numFmtId="193" fontId="59" fillId="41" borderId="10">
      <alignment/>
      <protection/>
    </xf>
    <xf numFmtId="193" fontId="59" fillId="41" borderId="10">
      <alignment/>
      <protection/>
    </xf>
    <xf numFmtId="193" fontId="59" fillId="41" borderId="10">
      <alignment/>
      <protection/>
    </xf>
    <xf numFmtId="193" fontId="59" fillId="41" borderId="10">
      <alignment/>
      <protection/>
    </xf>
    <xf numFmtId="193" fontId="59" fillId="41" borderId="10">
      <alignment/>
      <protection/>
    </xf>
    <xf numFmtId="193" fontId="59" fillId="41" borderId="10">
      <alignment/>
      <protection/>
    </xf>
    <xf numFmtId="193" fontId="59" fillId="41" borderId="10">
      <alignment/>
      <protection/>
    </xf>
    <xf numFmtId="193" fontId="59" fillId="41" borderId="10">
      <alignment/>
      <protection/>
    </xf>
    <xf numFmtId="193" fontId="59" fillId="41" borderId="10">
      <alignment/>
      <protection/>
    </xf>
    <xf numFmtId="4" fontId="31" fillId="39" borderId="6" applyBorder="0">
      <alignment horizontal="right"/>
      <protection/>
    </xf>
    <xf numFmtId="0" fontId="77" fillId="0" borderId="21" applyNumberFormat="0" applyFill="0" applyAlignment="0" applyProtection="0"/>
    <xf numFmtId="0" fontId="78" fillId="42" borderId="22" applyNumberFormat="0" applyAlignment="0" applyProtection="0"/>
    <xf numFmtId="0" fontId="79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94" fontId="33" fillId="0" borderId="0">
      <alignment/>
      <protection/>
    </xf>
    <xf numFmtId="184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4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 horizontal="left"/>
      <protection/>
    </xf>
    <xf numFmtId="0" fontId="1" fillId="0" borderId="0">
      <alignment/>
      <protection/>
    </xf>
    <xf numFmtId="0" fontId="54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 horizontal="left"/>
      <protection/>
    </xf>
    <xf numFmtId="0" fontId="1" fillId="0" borderId="0">
      <alignment/>
      <protection/>
    </xf>
    <xf numFmtId="0" fontId="54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 horizontal="left"/>
      <protection/>
    </xf>
    <xf numFmtId="0" fontId="54" fillId="0" borderId="0">
      <alignment horizontal="left"/>
      <protection/>
    </xf>
    <xf numFmtId="0" fontId="54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 horizontal="left"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82" fillId="44" borderId="0" applyNumberFormat="0" applyBorder="0" applyAlignment="0" applyProtection="0"/>
    <xf numFmtId="0" fontId="83" fillId="0" borderId="0" applyNumberFormat="0" applyFill="0" applyBorder="0" applyAlignment="0" applyProtection="0"/>
    <xf numFmtId="0" fontId="69" fillId="45" borderId="23" applyNumberFormat="0" applyFont="0" applyAlignment="0" applyProtection="0"/>
    <xf numFmtId="0" fontId="0" fillId="46" borderId="24" applyNumberFormat="0" applyFont="0" applyAlignment="0" applyProtection="0"/>
    <xf numFmtId="9" fontId="0" fillId="0" borderId="0" applyFont="0" applyFill="0" applyBorder="0" applyAlignment="0" applyProtection="0"/>
    <xf numFmtId="0" fontId="84" fillId="0" borderId="25" applyNumberFormat="0" applyFill="0" applyAlignment="0" applyProtection="0"/>
    <xf numFmtId="0" fontId="26" fillId="0" borderId="0">
      <alignment/>
      <protection/>
    </xf>
    <xf numFmtId="0" fontId="1" fillId="23" borderId="0" applyNumberFormat="0" applyBorder="0" applyAlignment="0" applyProtection="0"/>
    <xf numFmtId="0" fontId="27" fillId="36" borderId="0" applyNumberFormat="0" applyBorder="0" applyAlignment="0" applyProtection="0"/>
    <xf numFmtId="0" fontId="1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46" borderId="0" applyNumberFormat="0" applyBorder="0" applyAlignment="0" applyProtection="0"/>
    <xf numFmtId="0" fontId="26" fillId="0" borderId="0">
      <alignment/>
      <protection/>
    </xf>
    <xf numFmtId="0" fontId="1" fillId="41" borderId="0" applyNumberFormat="0" applyBorder="0" applyAlignment="0" applyProtection="0"/>
    <xf numFmtId="0" fontId="2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36" borderId="0" applyNumberFormat="0" applyBorder="0" applyAlignment="0" applyProtection="0"/>
    <xf numFmtId="0" fontId="27" fillId="48" borderId="0" applyNumberFormat="0" applyBorder="0" applyAlignment="0" applyProtection="0"/>
    <xf numFmtId="0" fontId="1" fillId="37" borderId="0" applyNumberFormat="0" applyBorder="0" applyAlignment="0" applyProtection="0"/>
    <xf numFmtId="0" fontId="27" fillId="23" borderId="0" applyNumberFormat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1" fillId="38" borderId="0" applyFont="0" applyBorder="0">
      <alignment horizontal="right"/>
      <protection/>
    </xf>
    <xf numFmtId="0" fontId="86" fillId="49" borderId="0" applyNumberFormat="0" applyBorder="0" applyAlignment="0" applyProtection="0"/>
    <xf numFmtId="0" fontId="18" fillId="0" borderId="26" applyNumberFormat="0" applyFill="0" applyAlignment="0" applyProtection="0"/>
    <xf numFmtId="0" fontId="13" fillId="36" borderId="13" applyNumberFormat="0" applyAlignment="0" applyProtection="0"/>
    <xf numFmtId="0" fontId="12" fillId="26" borderId="0" applyNumberFormat="0" applyBorder="0" applyAlignment="0" applyProtection="0"/>
    <xf numFmtId="0" fontId="0" fillId="50" borderId="0" applyNumberFormat="0" applyFont="0" applyAlignment="0" applyProtection="0"/>
    <xf numFmtId="0" fontId="0" fillId="50" borderId="0" applyNumberFormat="0" applyFont="0" applyAlignment="0" applyProtection="0"/>
    <xf numFmtId="0" fontId="0" fillId="50" borderId="0" applyNumberFormat="0" applyFont="0" applyAlignment="0" applyProtection="0"/>
    <xf numFmtId="0" fontId="0" fillId="50" borderId="0" applyNumberFormat="0" applyFont="0" applyAlignment="0" applyProtection="0"/>
    <xf numFmtId="0" fontId="0" fillId="50" borderId="0" applyNumberFormat="0" applyFont="0" applyAlignment="0" applyProtection="0"/>
    <xf numFmtId="0" fontId="0" fillId="46" borderId="24" applyNumberFormat="0" applyFont="0" applyAlignment="0" applyProtection="0"/>
    <xf numFmtId="0" fontId="0" fillId="50" borderId="0" applyNumberFormat="0" applyFont="0" applyAlignment="0" applyProtection="0"/>
    <xf numFmtId="0" fontId="0" fillId="50" borderId="0" applyNumberFormat="0" applyFont="0" applyAlignment="0" applyProtection="0"/>
    <xf numFmtId="0" fontId="0" fillId="50" borderId="0" applyNumberFormat="0" applyFont="0" applyAlignment="0" applyProtection="0"/>
    <xf numFmtId="0" fontId="0" fillId="50" borderId="0" applyNumberFormat="0" applyFont="0" applyAlignment="0" applyProtection="0"/>
    <xf numFmtId="0" fontId="0" fillId="50" borderId="0" applyNumberFormat="0" applyFont="0" applyAlignment="0" applyProtection="0"/>
    <xf numFmtId="0" fontId="0" fillId="50" borderId="0" applyNumberFormat="0" applyFont="0" applyAlignment="0" applyProtection="0"/>
    <xf numFmtId="0" fontId="0" fillId="50" borderId="0" applyNumberFormat="0" applyFont="0" applyAlignment="0" applyProtection="0"/>
    <xf numFmtId="0" fontId="17" fillId="0" borderId="27" applyNumberFormat="0" applyFill="0" applyAlignment="0" applyProtection="0"/>
    <xf numFmtId="0" fontId="1" fillId="51" borderId="0" applyNumberFormat="0" applyBorder="0" applyAlignment="0" applyProtection="0"/>
    <xf numFmtId="0" fontId="22" fillId="0" borderId="15" applyNumberFormat="0" applyFill="0" applyAlignment="0" applyProtection="0"/>
    <xf numFmtId="0" fontId="87" fillId="52" borderId="0" applyNumberFormat="0" applyAlignment="0" applyProtection="0"/>
    <xf numFmtId="0" fontId="19" fillId="40" borderId="16" applyNumberFormat="0" applyAlignment="0" applyProtection="0"/>
    <xf numFmtId="0" fontId="23" fillId="0" borderId="0" applyNumberFormat="0" applyFill="0" applyBorder="0" applyAlignment="0" applyProtection="0"/>
    <xf numFmtId="0" fontId="16" fillId="0" borderId="28" applyNumberFormat="0" applyFill="0" applyAlignment="0" applyProtection="0"/>
    <xf numFmtId="0" fontId="1" fillId="21" borderId="0" applyNumberFormat="0" applyBorder="0" applyAlignment="0" applyProtection="0"/>
    <xf numFmtId="0" fontId="22" fillId="0" borderId="15" applyNumberFormat="0" applyFill="0" applyAlignment="0" applyProtection="0"/>
    <xf numFmtId="0" fontId="19" fillId="40" borderId="16" applyNumberFormat="0" applyAlignment="0" applyProtection="0"/>
    <xf numFmtId="0" fontId="23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4" fontId="4" fillId="0" borderId="29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5" fillId="0" borderId="30" xfId="0" applyNumberFormat="1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6" fillId="0" borderId="6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8" fillId="0" borderId="6" xfId="0" applyNumberFormat="1" applyFont="1" applyBorder="1" applyAlignment="1">
      <alignment horizontal="center" wrapText="1"/>
    </xf>
    <xf numFmtId="17" fontId="10" fillId="0" borderId="32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center"/>
    </xf>
    <xf numFmtId="17" fontId="5" fillId="0" borderId="32" xfId="0" applyNumberFormat="1" applyFont="1" applyBorder="1" applyAlignment="1">
      <alignment horizontal="center" wrapText="1"/>
    </xf>
    <xf numFmtId="17" fontId="5" fillId="0" borderId="32" xfId="0" applyNumberFormat="1" applyFont="1" applyBorder="1" applyAlignment="1">
      <alignment horizontal="center"/>
    </xf>
    <xf numFmtId="17" fontId="7" fillId="0" borderId="32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center" wrapText="1"/>
    </xf>
    <xf numFmtId="3" fontId="0" fillId="0" borderId="29" xfId="0" applyNumberFormat="1" applyFont="1" applyBorder="1" applyAlignment="1">
      <alignment horizontal="center"/>
    </xf>
    <xf numFmtId="17" fontId="5" fillId="0" borderId="33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4" fontId="4" fillId="0" borderId="34" xfId="0" applyNumberFormat="1" applyFont="1" applyBorder="1" applyAlignment="1">
      <alignment horizontal="center" wrapText="1"/>
    </xf>
    <xf numFmtId="3" fontId="6" fillId="0" borderId="35" xfId="0" applyNumberFormat="1" applyFont="1" applyFill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3" fontId="10" fillId="0" borderId="36" xfId="0" applyNumberFormat="1" applyFon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9" fillId="0" borderId="36" xfId="0" applyNumberFormat="1" applyFont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 wrapText="1"/>
    </xf>
    <xf numFmtId="3" fontId="9" fillId="0" borderId="6" xfId="0" applyNumberFormat="1" applyFont="1" applyBorder="1" applyAlignment="1">
      <alignment horizontal="center" wrapText="1"/>
    </xf>
    <xf numFmtId="3" fontId="9" fillId="0" borderId="29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 wrapText="1"/>
    </xf>
    <xf numFmtId="17" fontId="5" fillId="0" borderId="38" xfId="0" applyNumberFormat="1" applyFont="1" applyBorder="1" applyAlignment="1">
      <alignment horizontal="center" wrapText="1"/>
    </xf>
    <xf numFmtId="3" fontId="5" fillId="0" borderId="39" xfId="0" applyNumberFormat="1" applyFont="1" applyBorder="1" applyAlignment="1">
      <alignment horizontal="center" wrapText="1"/>
    </xf>
    <xf numFmtId="3" fontId="6" fillId="0" borderId="39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17" fontId="7" fillId="0" borderId="38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center" wrapText="1"/>
    </xf>
    <xf numFmtId="3" fontId="7" fillId="0" borderId="41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17" fontId="5" fillId="0" borderId="38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 wrapText="1"/>
    </xf>
    <xf numFmtId="3" fontId="10" fillId="0" borderId="41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17" fontId="5" fillId="0" borderId="42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17" fontId="7" fillId="0" borderId="43" xfId="0" applyNumberFormat="1" applyFont="1" applyBorder="1" applyAlignment="1">
      <alignment horizontal="left" wrapText="1"/>
    </xf>
    <xf numFmtId="3" fontId="0" fillId="0" borderId="44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17" fontId="7" fillId="0" borderId="45" xfId="0" applyNumberFormat="1" applyFont="1" applyBorder="1" applyAlignment="1">
      <alignment horizontal="left" wrapText="1"/>
    </xf>
    <xf numFmtId="3" fontId="8" fillId="0" borderId="46" xfId="0" applyNumberFormat="1" applyFont="1" applyBorder="1" applyAlignment="1">
      <alignment horizontal="center" wrapText="1"/>
    </xf>
    <xf numFmtId="17" fontId="7" fillId="0" borderId="47" xfId="0" applyNumberFormat="1" applyFont="1" applyBorder="1" applyAlignment="1">
      <alignment horizontal="left" wrapText="1"/>
    </xf>
    <xf numFmtId="17" fontId="7" fillId="0" borderId="48" xfId="0" applyNumberFormat="1" applyFont="1" applyBorder="1" applyAlignment="1">
      <alignment horizontal="left" wrapText="1"/>
    </xf>
    <xf numFmtId="3" fontId="8" fillId="0" borderId="49" xfId="0" applyNumberFormat="1" applyFont="1" applyBorder="1" applyAlignment="1">
      <alignment horizontal="center" wrapText="1"/>
    </xf>
    <xf numFmtId="3" fontId="0" fillId="0" borderId="3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 wrapText="1"/>
    </xf>
    <xf numFmtId="0" fontId="0" fillId="0" borderId="0" xfId="0" applyAlignment="1">
      <alignment/>
    </xf>
    <xf numFmtId="3" fontId="9" fillId="0" borderId="50" xfId="0" applyNumberFormat="1" applyFont="1" applyBorder="1" applyAlignment="1">
      <alignment horizontal="center"/>
    </xf>
    <xf numFmtId="3" fontId="9" fillId="0" borderId="51" xfId="0" applyNumberFormat="1" applyFont="1" applyBorder="1" applyAlignment="1">
      <alignment horizontal="center"/>
    </xf>
    <xf numFmtId="17" fontId="7" fillId="0" borderId="42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center" wrapText="1"/>
    </xf>
    <xf numFmtId="3" fontId="8" fillId="0" borderId="33" xfId="0" applyNumberFormat="1" applyFont="1" applyBorder="1" applyAlignment="1">
      <alignment horizontal="center" wrapText="1"/>
    </xf>
    <xf numFmtId="17" fontId="5" fillId="0" borderId="9" xfId="0" applyNumberFormat="1" applyFont="1" applyBorder="1" applyAlignment="1">
      <alignment horizontal="center"/>
    </xf>
    <xf numFmtId="17" fontId="5" fillId="0" borderId="53" xfId="0" applyNumberFormat="1" applyFont="1" applyBorder="1" applyAlignment="1">
      <alignment horizontal="center" wrapText="1"/>
    </xf>
    <xf numFmtId="3" fontId="4" fillId="0" borderId="39" xfId="0" applyNumberFormat="1" applyFont="1" applyBorder="1" applyAlignment="1">
      <alignment horizontal="center" wrapText="1"/>
    </xf>
    <xf numFmtId="3" fontId="9" fillId="0" borderId="54" xfId="0" applyNumberFormat="1" applyFont="1" applyBorder="1" applyAlignment="1">
      <alignment horizontal="center" wrapText="1"/>
    </xf>
    <xf numFmtId="3" fontId="0" fillId="0" borderId="55" xfId="0" applyNumberFormat="1" applyFont="1" applyBorder="1" applyAlignment="1">
      <alignment horizontal="center" wrapText="1"/>
    </xf>
    <xf numFmtId="3" fontId="0" fillId="0" borderId="36" xfId="0" applyNumberFormat="1" applyFont="1" applyBorder="1" applyAlignment="1">
      <alignment horizontal="center"/>
    </xf>
    <xf numFmtId="17" fontId="5" fillId="0" borderId="52" xfId="0" applyNumberFormat="1" applyFont="1" applyBorder="1" applyAlignment="1">
      <alignment horizontal="center" wrapText="1"/>
    </xf>
    <xf numFmtId="17" fontId="7" fillId="0" borderId="56" xfId="0" applyNumberFormat="1" applyFont="1" applyBorder="1" applyAlignment="1">
      <alignment horizontal="left"/>
    </xf>
    <xf numFmtId="17" fontId="7" fillId="0" borderId="57" xfId="0" applyNumberFormat="1" applyFont="1" applyBorder="1" applyAlignment="1">
      <alignment horizontal="left"/>
    </xf>
    <xf numFmtId="3" fontId="8" fillId="0" borderId="34" xfId="0" applyNumberFormat="1" applyFont="1" applyBorder="1" applyAlignment="1">
      <alignment horizontal="center" wrapText="1"/>
    </xf>
    <xf numFmtId="17" fontId="7" fillId="0" borderId="33" xfId="0" applyNumberFormat="1" applyFont="1" applyBorder="1" applyAlignment="1">
      <alignment horizontal="left"/>
    </xf>
    <xf numFmtId="17" fontId="7" fillId="0" borderId="6" xfId="0" applyNumberFormat="1" applyFont="1" applyBorder="1" applyAlignment="1">
      <alignment horizontal="left"/>
    </xf>
    <xf numFmtId="17" fontId="7" fillId="0" borderId="58" xfId="0" applyNumberFormat="1" applyFont="1" applyBorder="1" applyAlignment="1">
      <alignment horizontal="right"/>
    </xf>
    <xf numFmtId="3" fontId="9" fillId="0" borderId="34" xfId="0" applyNumberFormat="1" applyFont="1" applyBorder="1" applyAlignment="1">
      <alignment horizontal="center" wrapText="1"/>
    </xf>
    <xf numFmtId="3" fontId="9" fillId="0" borderId="34" xfId="0" applyNumberFormat="1" applyFont="1" applyBorder="1" applyAlignment="1">
      <alignment horizontal="center"/>
    </xf>
    <xf numFmtId="3" fontId="9" fillId="0" borderId="37" xfId="0" applyNumberFormat="1" applyFont="1" applyBorder="1" applyAlignment="1">
      <alignment horizontal="center"/>
    </xf>
    <xf numFmtId="17" fontId="5" fillId="0" borderId="9" xfId="0" applyNumberFormat="1" applyFont="1" applyBorder="1" applyAlignment="1">
      <alignment horizontal="center" wrapText="1"/>
    </xf>
    <xf numFmtId="3" fontId="5" fillId="0" borderId="59" xfId="0" applyNumberFormat="1" applyFont="1" applyBorder="1" applyAlignment="1">
      <alignment horizontal="center" wrapText="1"/>
    </xf>
    <xf numFmtId="3" fontId="0" fillId="0" borderId="59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 wrapText="1"/>
    </xf>
    <xf numFmtId="3" fontId="5" fillId="0" borderId="56" xfId="0" applyNumberFormat="1" applyFont="1" applyBorder="1" applyAlignment="1">
      <alignment horizontal="center" wrapText="1"/>
    </xf>
    <xf numFmtId="3" fontId="8" fillId="0" borderId="56" xfId="0" applyNumberFormat="1" applyFont="1" applyBorder="1" applyAlignment="1">
      <alignment horizontal="center" wrapText="1"/>
    </xf>
    <xf numFmtId="3" fontId="62" fillId="0" borderId="6" xfId="0" applyNumberFormat="1" applyFont="1" applyFill="1" applyBorder="1" applyAlignment="1">
      <alignment horizontal="center"/>
    </xf>
    <xf numFmtId="3" fontId="63" fillId="0" borderId="6" xfId="0" applyNumberFormat="1" applyFont="1" applyFill="1" applyBorder="1" applyAlignment="1">
      <alignment horizontal="center"/>
    </xf>
    <xf numFmtId="3" fontId="6" fillId="0" borderId="55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4" fontId="4" fillId="0" borderId="62" xfId="0" applyNumberFormat="1" applyFont="1" applyBorder="1" applyAlignment="1">
      <alignment horizontal="center" wrapText="1"/>
    </xf>
    <xf numFmtId="4" fontId="4" fillId="0" borderId="63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center" wrapText="1"/>
    </xf>
    <xf numFmtId="3" fontId="5" fillId="0" borderId="64" xfId="0" applyNumberFormat="1" applyFont="1" applyBorder="1" applyAlignment="1">
      <alignment horizontal="center" wrapText="1"/>
    </xf>
    <xf numFmtId="3" fontId="5" fillId="0" borderId="65" xfId="0" applyNumberFormat="1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4" fontId="4" fillId="0" borderId="43" xfId="0" applyNumberFormat="1" applyFont="1" applyBorder="1" applyAlignment="1">
      <alignment horizontal="center" wrapText="1"/>
    </xf>
    <xf numFmtId="4" fontId="4" fillId="0" borderId="68" xfId="0" applyNumberFormat="1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4" fontId="4" fillId="0" borderId="64" xfId="0" applyNumberFormat="1" applyFont="1" applyBorder="1" applyAlignment="1">
      <alignment horizontal="center" wrapText="1"/>
    </xf>
    <xf numFmtId="4" fontId="4" fillId="0" borderId="65" xfId="0" applyNumberFormat="1" applyFont="1" applyBorder="1" applyAlignment="1">
      <alignment horizontal="center" wrapText="1"/>
    </xf>
    <xf numFmtId="3" fontId="5" fillId="0" borderId="70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3" fontId="5" fillId="0" borderId="60" xfId="0" applyNumberFormat="1" applyFont="1" applyBorder="1" applyAlignment="1">
      <alignment horizont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4" fontId="4" fillId="0" borderId="4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41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9" fillId="0" borderId="50" xfId="0" applyNumberFormat="1" applyFont="1" applyBorder="1" applyAlignment="1">
      <alignment horizontal="center"/>
    </xf>
    <xf numFmtId="3" fontId="9" fillId="0" borderId="51" xfId="0" applyNumberFormat="1" applyFont="1" applyBorder="1" applyAlignment="1">
      <alignment horizontal="center"/>
    </xf>
    <xf numFmtId="17" fontId="5" fillId="0" borderId="38" xfId="0" applyNumberFormat="1" applyFont="1" applyBorder="1" applyAlignment="1">
      <alignment horizontal="center" wrapText="1"/>
    </xf>
    <xf numFmtId="17" fontId="7" fillId="0" borderId="38" xfId="0" applyNumberFormat="1" applyFont="1" applyBorder="1" applyAlignment="1">
      <alignment horizontal="right"/>
    </xf>
    <xf numFmtId="17" fontId="5" fillId="0" borderId="38" xfId="0" applyNumberFormat="1" applyFont="1" applyBorder="1" applyAlignment="1">
      <alignment horizontal="center"/>
    </xf>
    <xf numFmtId="17" fontId="7" fillId="0" borderId="42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center" wrapText="1"/>
    </xf>
    <xf numFmtId="3" fontId="5" fillId="0" borderId="56" xfId="0" applyNumberFormat="1" applyFont="1" applyBorder="1" applyAlignment="1">
      <alignment horizontal="center" wrapText="1"/>
    </xf>
    <xf numFmtId="3" fontId="8" fillId="0" borderId="56" xfId="0" applyNumberFormat="1" applyFont="1" applyBorder="1" applyAlignment="1">
      <alignment horizontal="center" wrapText="1"/>
    </xf>
    <xf numFmtId="3" fontId="8" fillId="0" borderId="33" xfId="0" applyNumberFormat="1" applyFont="1" applyBorder="1" applyAlignment="1">
      <alignment horizontal="center" wrapText="1"/>
    </xf>
    <xf numFmtId="17" fontId="5" fillId="0" borderId="9" xfId="0" applyNumberFormat="1" applyFont="1" applyBorder="1" applyAlignment="1">
      <alignment horizontal="center"/>
    </xf>
    <xf numFmtId="17" fontId="5" fillId="0" borderId="53" xfId="0" applyNumberFormat="1" applyFont="1" applyBorder="1" applyAlignment="1">
      <alignment horizontal="center" wrapText="1"/>
    </xf>
    <xf numFmtId="3" fontId="4" fillId="0" borderId="39" xfId="0" applyNumberFormat="1" applyFont="1" applyBorder="1" applyAlignment="1">
      <alignment horizontal="center" wrapText="1"/>
    </xf>
    <xf numFmtId="3" fontId="9" fillId="0" borderId="54" xfId="0" applyNumberFormat="1" applyFont="1" applyBorder="1" applyAlignment="1">
      <alignment horizontal="center" wrapText="1"/>
    </xf>
    <xf numFmtId="3" fontId="0" fillId="0" borderId="55" xfId="0" applyNumberFormat="1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17" fontId="5" fillId="0" borderId="52" xfId="0" applyNumberFormat="1" applyFont="1" applyBorder="1" applyAlignment="1">
      <alignment horizontal="center" wrapText="1"/>
    </xf>
    <xf numFmtId="3" fontId="5" fillId="0" borderId="39" xfId="0" applyNumberFormat="1" applyFont="1" applyBorder="1" applyAlignment="1">
      <alignment horizontal="center" wrapText="1"/>
    </xf>
    <xf numFmtId="3" fontId="0" fillId="0" borderId="39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17" fontId="7" fillId="0" borderId="56" xfId="0" applyNumberFormat="1" applyFont="1" applyBorder="1" applyAlignment="1">
      <alignment horizontal="left"/>
    </xf>
    <xf numFmtId="3" fontId="6" fillId="0" borderId="6" xfId="0" applyNumberFormat="1" applyFont="1" applyFill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8" fillId="0" borderId="6" xfId="0" applyNumberFormat="1" applyFont="1" applyBorder="1" applyAlignment="1">
      <alignment horizontal="center" wrapText="1"/>
    </xf>
    <xf numFmtId="3" fontId="0" fillId="0" borderId="34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17" fontId="7" fillId="0" borderId="57" xfId="0" applyNumberFormat="1" applyFont="1" applyBorder="1" applyAlignment="1">
      <alignment horizontal="left"/>
    </xf>
    <xf numFmtId="3" fontId="8" fillId="0" borderId="34" xfId="0" applyNumberFormat="1" applyFont="1" applyBorder="1" applyAlignment="1">
      <alignment horizontal="center" wrapText="1"/>
    </xf>
    <xf numFmtId="17" fontId="7" fillId="0" borderId="33" xfId="0" applyNumberFormat="1" applyFont="1" applyBorder="1" applyAlignment="1">
      <alignment horizontal="left"/>
    </xf>
    <xf numFmtId="3" fontId="8" fillId="0" borderId="30" xfId="0" applyNumberFormat="1" applyFont="1" applyBorder="1" applyAlignment="1">
      <alignment horizontal="center" wrapText="1"/>
    </xf>
    <xf numFmtId="17" fontId="7" fillId="0" borderId="6" xfId="0" applyNumberFormat="1" applyFont="1" applyBorder="1" applyAlignment="1">
      <alignment horizontal="left"/>
    </xf>
    <xf numFmtId="3" fontId="62" fillId="0" borderId="6" xfId="0" applyNumberFormat="1" applyFont="1" applyFill="1" applyBorder="1" applyAlignment="1">
      <alignment horizontal="center"/>
    </xf>
    <xf numFmtId="3" fontId="63" fillId="0" borderId="6" xfId="0" applyNumberFormat="1" applyFont="1" applyFill="1" applyBorder="1" applyAlignment="1">
      <alignment horizontal="center"/>
    </xf>
  </cellXfs>
  <cellStyles count="3603">
    <cellStyle name="Normal" xfId="0"/>
    <cellStyle name="_x0004_" xfId="15"/>
    <cellStyle name="_x0004__x0004_" xfId="16"/>
    <cellStyle name="_x0004_ 2" xfId="17"/>
    <cellStyle name="_x0004_ 3" xfId="18"/>
    <cellStyle name="?" xfId="19"/>
    <cellStyle name="_~6099726" xfId="20"/>
    <cellStyle name="_1. БП (min)" xfId="21"/>
    <cellStyle name="_2008 ИА" xfId="22"/>
    <cellStyle name="_4. Бюджетные формы ОАО ГПРГ" xfId="23"/>
    <cellStyle name="_4. Бюджетные формы ОАО ГПРГ_Бюджетные формы 2008 план 30.08.07" xfId="24"/>
    <cellStyle name="_analiz" xfId="25"/>
    <cellStyle name="_analiz6м v2" xfId="26"/>
    <cellStyle name="_FFF" xfId="27"/>
    <cellStyle name="_FFF_New Form10_2" xfId="28"/>
    <cellStyle name="_FFF_Nsi" xfId="29"/>
    <cellStyle name="_FFF_Nsi_1" xfId="30"/>
    <cellStyle name="_FFF_Nsi_139" xfId="31"/>
    <cellStyle name="_FFF_Nsi_140" xfId="32"/>
    <cellStyle name="_FFF_Nsi_140(Зах)" xfId="33"/>
    <cellStyle name="_FFF_Nsi_140_mod" xfId="34"/>
    <cellStyle name="_FFF_Summary" xfId="35"/>
    <cellStyle name="_FFF_Tax_form_1кв_3" xfId="36"/>
    <cellStyle name="_FFF_БКЭ" xfId="37"/>
    <cellStyle name="_Final_Book_010301" xfId="38"/>
    <cellStyle name="_Final_Book_010301_New Form10_2" xfId="39"/>
    <cellStyle name="_Final_Book_010301_Nsi" xfId="40"/>
    <cellStyle name="_Final_Book_010301_Nsi_1" xfId="41"/>
    <cellStyle name="_Final_Book_010301_Nsi_139" xfId="42"/>
    <cellStyle name="_Final_Book_010301_Nsi_140" xfId="43"/>
    <cellStyle name="_Final_Book_010301_Nsi_140(Зах)" xfId="44"/>
    <cellStyle name="_Final_Book_010301_Nsi_140_mod" xfId="45"/>
    <cellStyle name="_Final_Book_010301_Summary" xfId="46"/>
    <cellStyle name="_Final_Book_010301_Tax_form_1кв_3" xfId="47"/>
    <cellStyle name="_Final_Book_010301_БКЭ" xfId="48"/>
    <cellStyle name="_fr" xfId="49"/>
    <cellStyle name="_model" xfId="50"/>
    <cellStyle name="_New_Sofi" xfId="51"/>
    <cellStyle name="_New_Sofi_FFF" xfId="52"/>
    <cellStyle name="_New_Sofi_New Form10_2" xfId="53"/>
    <cellStyle name="_New_Sofi_Nsi" xfId="54"/>
    <cellStyle name="_New_Sofi_Nsi_1" xfId="55"/>
    <cellStyle name="_New_Sofi_Nsi_139" xfId="56"/>
    <cellStyle name="_New_Sofi_Nsi_140" xfId="57"/>
    <cellStyle name="_New_Sofi_Nsi_140(Зах)" xfId="58"/>
    <cellStyle name="_New_Sofi_Nsi_140_mod" xfId="59"/>
    <cellStyle name="_New_Sofi_Summary" xfId="60"/>
    <cellStyle name="_New_Sofi_Tax_form_1кв_3" xfId="61"/>
    <cellStyle name="_New_Sofi_БКЭ" xfId="62"/>
    <cellStyle name="_Nsi" xfId="63"/>
    <cellStyle name="_АГ" xfId="64"/>
    <cellStyle name="_АГ 2" xfId="65"/>
    <cellStyle name="_АГ_01_СЭ_БП скорр2009" xfId="66"/>
    <cellStyle name="_АГ_01_СЭ_БП скорр2009 2" xfId="67"/>
    <cellStyle name="_АГ_Корректировка БП 2009_Электроэнергия (таблицы) (2)" xfId="68"/>
    <cellStyle name="_АГ_Корректировка БП 2009_Электроэнергия (таблицы) (2) 2" xfId="69"/>
    <cellStyle name="_АГ_Корректировка БП 2009_Электроэнергия (таблицы) (2)_01_БП_2009 ОАО СЭ_с фактом 1 кв_V2(с планом на 2 полугодие)" xfId="70"/>
    <cellStyle name="_АГ_Корректировка БП 2009_Электроэнергия (таблицы) (2)_01_БП_2009 ОАО СЭ_с фактом 1 кв_V2(с планом на 2 полугодие) 2" xfId="71"/>
    <cellStyle name="_АГ_Корректировка БП 2009_Электроэнергия (таблицы) (2)_01_БП_2009 ОАО СЭ_с фактом 1 кв_V5 (2кв.ожид)" xfId="72"/>
    <cellStyle name="_АГ_Корректировка БП 2009_Электроэнергия (таблицы) (2)_01_БП_2009 ОАО СЭ_с фактом 1 кв_V5 (2кв.ожид) 2" xfId="73"/>
    <cellStyle name="_АГ_Корректировка БП 2009_Электроэнергия (таблицы) (2)_01_СЭ_БП скорр2009" xfId="74"/>
    <cellStyle name="_АГ_Корректировка БП 2009_Электроэнергия (таблицы) (2)_01_СЭ_БП скорр2009 2" xfId="75"/>
    <cellStyle name="_АГ_Корректировка БП 2009_Электроэнергия (таблицы) (2)_03_БП_2009 ОАО ТЭСК с фактом 1 кв. V2" xfId="76"/>
    <cellStyle name="_АГ_Корректировка БП 2009_Электроэнергия (таблицы) (2)_03_БП_2009 ОАО ТЭСК с фактом 1 кв. V2 2" xfId="77"/>
    <cellStyle name="_АГ_Корректировка БП 2009_Электроэнергия (таблицы) (2)_ПРОГНОЗ 2009 (факт 8 мес, прогноз сент., план окт.-дек.)" xfId="78"/>
    <cellStyle name="_АГ_Корректировка БП 2009_Электроэнергия (таблицы) (2)_ПРОГНОЗ 2009 (факт 8 мес, прогноз сент., план окт.-дек.) 2" xfId="79"/>
    <cellStyle name="_АГ_Корректировка БП 2009_Электроэнергия (таблицы) (2)_Прогноз ПО ТП до конца года" xfId="80"/>
    <cellStyle name="_АГ_Корректировка БП 2009_Электроэнергия (таблицы) (2)_Прогноз ПО ТП до конца года 2" xfId="81"/>
    <cellStyle name="_АГ_Корректировка БП 2009_Электроэнергия (таблицы) (2)_Форматы 2009 к балансовой 1 пг (version 2)" xfId="82"/>
    <cellStyle name="_АГ_Корректировка БП 2009_Электроэнергия (таблицы) (2)_Форматы 2009 к балансовой 1 пг (version 2) 2" xfId="83"/>
    <cellStyle name="_АГ_Корректировка БП 2009_Электроэнергия (таблицы) (2)_шаблон для расчета ПО_ТП" xfId="84"/>
    <cellStyle name="_АГ_Корректировка БП 2009_Электроэнергия (таблицы) (2)_шаблон для расчета ПО_ТП 2" xfId="85"/>
    <cellStyle name="_АГ_ПРОГНОЗ 2009 (факт 8 мес, прогноз сент., план окт.-дек.)" xfId="86"/>
    <cellStyle name="_АГ_ПРОГНОЗ 2009 (факт 8 мес, прогноз сент., план окт.-дек.) 2" xfId="87"/>
    <cellStyle name="_АГ_ФорматБП 2009_направлено в сбыты" xfId="88"/>
    <cellStyle name="_АГ_ФорматБП 2009_направлено в сбыты 2" xfId="89"/>
    <cellStyle name="_АГ_Форматы 2009" xfId="90"/>
    <cellStyle name="_АГ_Форматы 2009 2" xfId="91"/>
    <cellStyle name="_АГ_шаблон для расчета ПО_ТП" xfId="92"/>
    <cellStyle name="_АГ_шаблон для расчета ПО_ТП 2" xfId="93"/>
    <cellStyle name="_Анализатор_регламент_vr3" xfId="94"/>
    <cellStyle name="_Анализатор_регламент_vr3_Бюджетные формы 2008 план 30.08.07" xfId="95"/>
    <cellStyle name="_БДР04м05" xfId="96"/>
    <cellStyle name="_БП ЗАО НСЭ 2008 год12 рем.фонд маленький 15.11.07" xfId="97"/>
    <cellStyle name="_БП ОАО НЭ 2007 г!!" xfId="98"/>
    <cellStyle name="_Бюджет 2008 СЭ" xfId="99"/>
    <cellStyle name="_Бюджет на 3 квартал 2007 года" xfId="100"/>
    <cellStyle name="_Бюджет на 3 квартал 2007 года (вар2)" xfId="101"/>
    <cellStyle name="_Бюджет на 4 квартал 2007 года" xfId="102"/>
    <cellStyle name="_вввввв" xfId="103"/>
    <cellStyle name="_выручка по присоединениям2" xfId="104"/>
    <cellStyle name="_График реализации проектовa_3" xfId="105"/>
    <cellStyle name="_Для Совета Директоров 2007" xfId="106"/>
    <cellStyle name="_Дозакл 5 мес.2000" xfId="107"/>
    <cellStyle name="_Документ4. Приложение 2.1.кРегламенту Холдинг_БюджетныеФормы" xfId="108"/>
    <cellStyle name="_Ежедекадная справка о векселях в обращении" xfId="109"/>
    <cellStyle name="_Ежедекадная справка о движении заемных средств" xfId="110"/>
    <cellStyle name="_Ежедекадная справка о движении заемных средств (2)" xfId="111"/>
    <cellStyle name="_Затраты на НОО Общество ветеранов_Торопова" xfId="112"/>
    <cellStyle name="_Исп.аппарат" xfId="113"/>
    <cellStyle name="_Книга3" xfId="114"/>
    <cellStyle name="_Книга3_New Form10_2" xfId="115"/>
    <cellStyle name="_Книга3_Nsi" xfId="116"/>
    <cellStyle name="_Книга3_Nsi_1" xfId="117"/>
    <cellStyle name="_Книга3_Nsi_139" xfId="118"/>
    <cellStyle name="_Книга3_Nsi_140" xfId="119"/>
    <cellStyle name="_Книга3_Nsi_140(Зах)" xfId="120"/>
    <cellStyle name="_Книга3_Nsi_140_mod" xfId="121"/>
    <cellStyle name="_Книга3_Summary" xfId="122"/>
    <cellStyle name="_Книга3_Tax_form_1кв_3" xfId="123"/>
    <cellStyle name="_Книга3_БКЭ" xfId="124"/>
    <cellStyle name="_Книга7" xfId="125"/>
    <cellStyle name="_Книга7_New Form10_2" xfId="126"/>
    <cellStyle name="_Книга7_Nsi" xfId="127"/>
    <cellStyle name="_Книга7_Nsi_1" xfId="128"/>
    <cellStyle name="_Книга7_Nsi_139" xfId="129"/>
    <cellStyle name="_Книга7_Nsi_140" xfId="130"/>
    <cellStyle name="_Книга7_Nsi_140(Зах)" xfId="131"/>
    <cellStyle name="_Книга7_Nsi_140_mod" xfId="132"/>
    <cellStyle name="_Книга7_Summary" xfId="133"/>
    <cellStyle name="_Книга7_Tax_form_1кв_3" xfId="134"/>
    <cellStyle name="_Книга7_БКЭ" xfId="135"/>
    <cellStyle name="_Копия Матрица-отчет факт 2006г. 08_05_07" xfId="136"/>
    <cellStyle name="_Кор-ка_1кв_БП_ОАОСЭV2-Правильный прогнозный баланс" xfId="137"/>
    <cellStyle name="_Корректировка БП_№3 (17.09.07)" xfId="138"/>
    <cellStyle name="_Куликова ОПП" xfId="139"/>
    <cellStyle name="_Мастер-бюджет СЭ 2008" xfId="140"/>
    <cellStyle name="_МБ ОАО НЭ 2007" xfId="141"/>
    <cellStyle name="_Ожидаемое по плану продаж_факт_ноябрь_191208_last" xfId="142"/>
    <cellStyle name="_ОКОНЧАТЕЛЬНО БП 2007 ОАО СЭ v1" xfId="143"/>
    <cellStyle name="_Отчет об исполнении бюджета за 6 мес 2007_печать" xfId="144"/>
    <cellStyle name="_Отчисления профсоюзу и выплаты освобожд.работ_Торопова" xfId="145"/>
    <cellStyle name="_план ПП" xfId="146"/>
    <cellStyle name="_ПП план-факт" xfId="147"/>
    <cellStyle name="_Прик РКС-265-п от 21.11.2005г. прил 1 к Регламенту" xfId="148"/>
    <cellStyle name="_ПРИЛ. 2003_ЧТЭ" xfId="149"/>
    <cellStyle name="_Приложение № 1 к регламенту по формированию Инвестиционной программы" xfId="150"/>
    <cellStyle name="_Приложение откр." xfId="151"/>
    <cellStyle name="_Приложение_бизнес-план 2008_корпоратив(Винникова)" xfId="152"/>
    <cellStyle name="_Приложения к БК" xfId="153"/>
    <cellStyle name="_Приложения к регламенту v 6" xfId="154"/>
    <cellStyle name="_проект_инвест_программы_2" xfId="155"/>
    <cellStyle name="_ПФ14" xfId="156"/>
    <cellStyle name="_Расшифровка затрат по подрядному ремонту за 1 полугодие_23_07_07" xfId="157"/>
    <cellStyle name="_расшифровки" xfId="158"/>
    <cellStyle name="_расшифровки (2)" xfId="159"/>
    <cellStyle name="_Расшифровки_1кв_2002" xfId="160"/>
    <cellStyle name="_Ремонты 2008 ОПР" xfId="161"/>
    <cellStyle name="_Сбор Б-пл. 2008г" xfId="162"/>
    <cellStyle name="_Сводный отчет о ДДС" xfId="163"/>
    <cellStyle name="_Сводный отчет о ДДС_Бюджетные формы 2008 план 30.08.07" xfId="164"/>
    <cellStyle name="_СводРазбивка_ИА-2007 г" xfId="165"/>
    <cellStyle name="_СводРазбивка_ИА-2007 г (УТВ.25.05.07)" xfId="166"/>
    <cellStyle name="_Сдача имущества в аренду" xfId="167"/>
    <cellStyle name="_Сравнение с Ирой!!!_передвижки_аккуратно_2" xfId="168"/>
    <cellStyle name="_статьи к БП 2008" xfId="169"/>
    <cellStyle name="_Троицкая(затраты пресс-центра)" xfId="170"/>
    <cellStyle name="_Управление капиталом_Торопова" xfId="171"/>
    <cellStyle name="_Форма 10 ГРО" xfId="172"/>
    <cellStyle name="_Форма HR отчетности УП-9" xfId="173"/>
    <cellStyle name="_форматы БП-НЭСБ var2" xfId="174"/>
    <cellStyle name="_Форматы для отчета по МБ" xfId="175"/>
    <cellStyle name="_Формы" xfId="176"/>
    <cellStyle name="_Формы к БК ОАО НСЭ от Лавровой" xfId="177"/>
    <cellStyle name="_Энергия со стороны (расшифровка)" xfId="178"/>
    <cellStyle name="”€ќђќ‘ћ‚›‰" xfId="179"/>
    <cellStyle name="”€љ‘€ђћ‚ђќќ›‰" xfId="180"/>
    <cellStyle name="”ќђќ‘ћ‚›‰" xfId="181"/>
    <cellStyle name="”ќђќ‘ћ‚›‰ 2" xfId="182"/>
    <cellStyle name="”ќђќ‘ћ‚›‰ 3" xfId="183"/>
    <cellStyle name="”ќђќ‘ћ‚›‰ 4" xfId="184"/>
    <cellStyle name="”љ‘ђћ‚ђќќ›‰" xfId="185"/>
    <cellStyle name="”љ‘ђћ‚ђќќ›‰ 2" xfId="186"/>
    <cellStyle name="”љ‘ђћ‚ђќќ›‰ 3" xfId="187"/>
    <cellStyle name="”љ‘ђћ‚ђќќ›‰ 4" xfId="188"/>
    <cellStyle name="„…ќ…†ќ›‰" xfId="189"/>
    <cellStyle name="„…ќ…†ќ›‰ 2" xfId="190"/>
    <cellStyle name="„…ќ…†ќ›‰ 3" xfId="191"/>
    <cellStyle name="„…ќ…†ќ›‰ 4" xfId="192"/>
    <cellStyle name="„ђ’ђ" xfId="193"/>
    <cellStyle name="€’ћѓћ‚›‰" xfId="194"/>
    <cellStyle name="‡ђѓћ‹ћ‚ћљ1" xfId="195"/>
    <cellStyle name="‡ђѓћ‹ћ‚ћљ1 2" xfId="196"/>
    <cellStyle name="‡ђѓћ‹ћ‚ћљ1 3" xfId="197"/>
    <cellStyle name="‡ђѓћ‹ћ‚ћљ1 4" xfId="198"/>
    <cellStyle name="‡ђѓћ‹ћ‚ћљ2" xfId="199"/>
    <cellStyle name="‡ђѓћ‹ћ‚ћљ2 2" xfId="200"/>
    <cellStyle name="‡ђѓћ‹ћ‚ћљ2 3" xfId="201"/>
    <cellStyle name="‡ђѓћ‹ћ‚ћљ2 4" xfId="202"/>
    <cellStyle name="’ћѓћ‚›‰" xfId="203"/>
    <cellStyle name="’ћѓћ‚›‰ 2" xfId="204"/>
    <cellStyle name="’ћѓћ‚›‰ 3" xfId="205"/>
    <cellStyle name="’ћѓћ‚›‰ 4" xfId="206"/>
    <cellStyle name="0,00;0;" xfId="207"/>
    <cellStyle name="0,00;0; 2" xfId="208"/>
    <cellStyle name="20% - Акцент1" xfId="209"/>
    <cellStyle name="20% - Акцент2" xfId="210"/>
    <cellStyle name="20% - Акцент3" xfId="211"/>
    <cellStyle name="20% - Акцент4" xfId="212"/>
    <cellStyle name="20% - Акцент5" xfId="213"/>
    <cellStyle name="20% - Акцент6" xfId="214"/>
    <cellStyle name="3d" xfId="215"/>
    <cellStyle name="40% - Акцент1" xfId="216"/>
    <cellStyle name="40% - Акцент2" xfId="217"/>
    <cellStyle name="40% - Акцент3" xfId="218"/>
    <cellStyle name="40% - Акцент4" xfId="219"/>
    <cellStyle name="40% - Акцент5" xfId="220"/>
    <cellStyle name="40% - Акцент6" xfId="221"/>
    <cellStyle name="60% - Акцент1" xfId="222"/>
    <cellStyle name="60% - Акцент2" xfId="223"/>
    <cellStyle name="60% - Акцент3" xfId="224"/>
    <cellStyle name="60% - Акцент4" xfId="225"/>
    <cellStyle name="60% - Акцент5" xfId="226"/>
    <cellStyle name="60% - Акцент6" xfId="227"/>
    <cellStyle name="Aaia?iue [0]_?anoiau" xfId="228"/>
    <cellStyle name="Aaia?iue_?anoiau" xfId="229"/>
    <cellStyle name="Aeia?nnueea" xfId="230"/>
    <cellStyle name="Calc Currency (0)" xfId="231"/>
    <cellStyle name="Comma [0]_(1)" xfId="232"/>
    <cellStyle name="Comma_(1)" xfId="233"/>
    <cellStyle name="Comma0" xfId="234"/>
    <cellStyle name="Currency [0]" xfId="235"/>
    <cellStyle name="Currency_(1)" xfId="236"/>
    <cellStyle name="Currency0" xfId="237"/>
    <cellStyle name="Đ_x0010_" xfId="238"/>
    <cellStyle name="Đ_x0010_ 2" xfId="239"/>
    <cellStyle name="Đ_x0010_?䥘Ȏ_x0013_⤀጖ē??䆈Ȏ_x0013_⬀ጘē_x0010_?䦄Ȏ" xfId="240"/>
    <cellStyle name="Đ_x0010_?䥘Ȏ_x0013_⤀጖ē??䆈Ȏ_x0013_⬀ጘē_x0010_?䦄Ȏ 1" xfId="241"/>
    <cellStyle name="Đ_x0010_?䥘Ȏ_x0013_⤀጖ē??䆈Ȏ_x0013_⬀ጘē_x0010_?䦄Ȏ 1 2" xfId="242"/>
    <cellStyle name="Đ_x0010_?䥘Ȏ_x0013_⤀጖ē??䆈Ȏ_x0013_⬀ጘē_x0010_?䦄Ȏ 2" xfId="243"/>
    <cellStyle name="Đ_x0010_?䥘Ȏ_x0013_⤀጖ē??䆈Ȏ_x0013_⬀ጘē_x0010_?䦄Ȏ_01_СЭ_БП скорр2009" xfId="244"/>
    <cellStyle name="Đ_x0010__01_БП_2009 ОАО СЭ_с фактом 1 кв_V2(с планом на 2 полугодие)" xfId="245"/>
    <cellStyle name="Date" xfId="246"/>
    <cellStyle name="Dezimal [0]_Compiling Utility Macros" xfId="247"/>
    <cellStyle name="Dezimal_Compiling Utility Macros" xfId="248"/>
    <cellStyle name="Euro" xfId="249"/>
    <cellStyle name="Euro 2" xfId="250"/>
    <cellStyle name="F2" xfId="251"/>
    <cellStyle name="F3" xfId="252"/>
    <cellStyle name="F4" xfId="253"/>
    <cellStyle name="F5" xfId="254"/>
    <cellStyle name="F6" xfId="255"/>
    <cellStyle name="F7" xfId="256"/>
    <cellStyle name="F8" xfId="257"/>
    <cellStyle name="Fixed" xfId="258"/>
    <cellStyle name="Followed Hyperlink" xfId="259"/>
    <cellStyle name="Header1" xfId="260"/>
    <cellStyle name="Header2" xfId="261"/>
    <cellStyle name="Heading 1" xfId="262"/>
    <cellStyle name="Heading 2" xfId="263"/>
    <cellStyle name="Hyperlink" xfId="264"/>
    <cellStyle name="Iau?iue_?anoiau" xfId="265"/>
    <cellStyle name="Input" xfId="266"/>
    <cellStyle name="Ioe?uaaaoayny aeia?nnueea" xfId="267"/>
    <cellStyle name="ISO" xfId="268"/>
    <cellStyle name="JR Cells No Values" xfId="269"/>
    <cellStyle name="JR_ formula" xfId="270"/>
    <cellStyle name="JRchapeau" xfId="271"/>
    <cellStyle name="Just_Table" xfId="272"/>
    <cellStyle name="Milliers_FA_JUIN_2004" xfId="273"/>
    <cellStyle name="Monйtaire [0]_Conversion Summary" xfId="274"/>
    <cellStyle name="Monйtaire_Conversion Summary" xfId="275"/>
    <cellStyle name="Normal_12" xfId="276"/>
    <cellStyle name="Normal1" xfId="277"/>
    <cellStyle name="normбlnм_laroux" xfId="278"/>
    <cellStyle name="Oeiainiaue [0]_?anoiau" xfId="279"/>
    <cellStyle name="Oeiainiaue_?anoiau" xfId="280"/>
    <cellStyle name="oft Excel]&#13;&#10;Comment=Строки open=/f добавляют пользовательские функции к списку Вставить функцию.&#13;&#10;Maximized=3&#13;&#10;Basi" xfId="281"/>
    <cellStyle name="oft Excel]&#13;&#10;Comment=Строки open=/f добавляют пользовательские функции к списку Вставить функцию.&#13;&#10;Maximized=3&#13;&#10;Basi 2" xfId="282"/>
    <cellStyle name="Ouny?e [0]_?anoiau" xfId="283"/>
    <cellStyle name="Ouny?e_?anoiau" xfId="284"/>
    <cellStyle name="Paaotsikko" xfId="285"/>
    <cellStyle name="Percent" xfId="286"/>
    <cellStyle name="Percent 2" xfId="287"/>
    <cellStyle name="Price_Body" xfId="288"/>
    <cellStyle name="protect" xfId="289"/>
    <cellStyle name="protect 2" xfId="290"/>
    <cellStyle name="Pддotsikko" xfId="291"/>
    <cellStyle name="QTitle" xfId="292"/>
    <cellStyle name="range" xfId="293"/>
    <cellStyle name="range 2" xfId="294"/>
    <cellStyle name="Standard_Anpassen der Amortisation" xfId="295"/>
    <cellStyle name="t2" xfId="296"/>
    <cellStyle name="t2 2" xfId="297"/>
    <cellStyle name="Tioma Back" xfId="298"/>
    <cellStyle name="Tioma Cells No Values" xfId="299"/>
    <cellStyle name="Tioma formula" xfId="300"/>
    <cellStyle name="Tioma Input" xfId="301"/>
    <cellStyle name="Tioma style" xfId="302"/>
    <cellStyle name="Tioma style 2" xfId="303"/>
    <cellStyle name="Total" xfId="304"/>
    <cellStyle name="Validation" xfId="305"/>
    <cellStyle name="Valiotsikko" xfId="306"/>
    <cellStyle name="Vдliotsikko" xfId="307"/>
    <cellStyle name="Währung [0]_Compiling Utility Macros" xfId="308"/>
    <cellStyle name="Währung_Compiling Utility Macros" xfId="309"/>
    <cellStyle name="YelNumbersCurr" xfId="310"/>
    <cellStyle name="YelNumbersCurr 2" xfId="311"/>
    <cellStyle name="Акцент1" xfId="312"/>
    <cellStyle name="Акцент2" xfId="313"/>
    <cellStyle name="Акцент3" xfId="314"/>
    <cellStyle name="Акцент4" xfId="315"/>
    <cellStyle name="Акцент5" xfId="316"/>
    <cellStyle name="Акцент6" xfId="317"/>
    <cellStyle name="Беззащитный" xfId="318"/>
    <cellStyle name="Беззащитный 2" xfId="319"/>
    <cellStyle name="Беззащитный 2 2" xfId="320"/>
    <cellStyle name="Беззащитный 3" xfId="321"/>
    <cellStyle name="Беззащитный 3 2" xfId="322"/>
    <cellStyle name="Беззащитный 4" xfId="323"/>
    <cellStyle name="Беззащитный 4 2" xfId="324"/>
    <cellStyle name="Беззащитный 5" xfId="325"/>
    <cellStyle name="Беззащитный 5 2" xfId="326"/>
    <cellStyle name="Ввод " xfId="327"/>
    <cellStyle name="Вывод" xfId="328"/>
    <cellStyle name="Вычисление" xfId="329"/>
    <cellStyle name="Гиперссылка 2" xfId="330"/>
    <cellStyle name="Currency" xfId="331"/>
    <cellStyle name="Currency [0]" xfId="332"/>
    <cellStyle name="Денежный 2" xfId="333"/>
    <cellStyle name="Денежный 2 2" xfId="334"/>
    <cellStyle name="Денежный 2 2 2" xfId="335"/>
    <cellStyle name="Денежный 2 3" xfId="336"/>
    <cellStyle name="Денежный 2 3 2" xfId="337"/>
    <cellStyle name="Денежный 2 4" xfId="338"/>
    <cellStyle name="Денежный 2 4 2" xfId="339"/>
    <cellStyle name="Денежный 2 5" xfId="340"/>
    <cellStyle name="Денежный 2 5 2" xfId="341"/>
    <cellStyle name="Денежный 2 6" xfId="342"/>
    <cellStyle name="ЀЄ" xfId="343"/>
    <cellStyle name="ЀЄ 2" xfId="344"/>
    <cellStyle name="ЄЄ" xfId="345"/>
    <cellStyle name="ЄЄ_x0004_" xfId="346"/>
    <cellStyle name="Є_x0004_Є" xfId="347"/>
    <cellStyle name="ЄЄЄ" xfId="348"/>
    <cellStyle name="ЄЄЄ_x0004_" xfId="349"/>
    <cellStyle name="ЄЄЄЄ" xfId="350"/>
    <cellStyle name="ЄЄЄЄ_x0004_" xfId="351"/>
    <cellStyle name="ЄЄЄЄЄ" xfId="352"/>
    <cellStyle name="ЄЄЄЄЄ_x0004_" xfId="353"/>
    <cellStyle name="ЄЄЄЄ_x0004_ЄЄЄ" xfId="354"/>
    <cellStyle name="ЄЄЄЄЄ_x0004_ЄЄЄ" xfId="355"/>
    <cellStyle name="ЄЄ_x0004_ЄЄЄЄЄЄЄ" xfId="356"/>
    <cellStyle name="Заголовок 1" xfId="357"/>
    <cellStyle name="Заголовок 2" xfId="358"/>
    <cellStyle name="Заголовок 3" xfId="359"/>
    <cellStyle name="Заголовок 4" xfId="360"/>
    <cellStyle name="Заголовок таблицы" xfId="361"/>
    <cellStyle name="ЗаголовокСтолбца" xfId="362"/>
    <cellStyle name="Защитный" xfId="363"/>
    <cellStyle name="Защитный 2" xfId="364"/>
    <cellStyle name="Защитный 2 2" xfId="365"/>
    <cellStyle name="Защитный 3" xfId="366"/>
    <cellStyle name="Защитный 3 2" xfId="367"/>
    <cellStyle name="Защитный 4" xfId="368"/>
    <cellStyle name="Защитный 4 2" xfId="369"/>
    <cellStyle name="Защитный 5" xfId="370"/>
    <cellStyle name="Защитный 5 2" xfId="371"/>
    <cellStyle name="Значение" xfId="372"/>
    <cellStyle name="Итог" xfId="373"/>
    <cellStyle name="Контрольная ячейка" xfId="374"/>
    <cellStyle name="Название" xfId="375"/>
    <cellStyle name="Нейтральный" xfId="376"/>
    <cellStyle name="Обычный 10" xfId="377"/>
    <cellStyle name="Обычный 11" xfId="378"/>
    <cellStyle name="Обычный 11 2" xfId="379"/>
    <cellStyle name="Обычный 11 2 2" xfId="380"/>
    <cellStyle name="Обычный 11 2 2 2" xfId="381"/>
    <cellStyle name="Обычный 11 2 2 2 2" xfId="382"/>
    <cellStyle name="Обычный 11 2 2 3" xfId="383"/>
    <cellStyle name="Обычный 11 2 3" xfId="384"/>
    <cellStyle name="Обычный 11 2 3 2" xfId="385"/>
    <cellStyle name="Обычный 11 2 3 2 2" xfId="386"/>
    <cellStyle name="Обычный 11 2 3 3" xfId="387"/>
    <cellStyle name="Обычный 11 2 4" xfId="388"/>
    <cellStyle name="Обычный 11 2 4 2" xfId="389"/>
    <cellStyle name="Обычный 11 2 5" xfId="390"/>
    <cellStyle name="Обычный 11 3" xfId="391"/>
    <cellStyle name="Обычный 11 3 2" xfId="392"/>
    <cellStyle name="Обычный 11 3 2 2" xfId="393"/>
    <cellStyle name="Обычный 11 3 3" xfId="394"/>
    <cellStyle name="Обычный 11 4" xfId="395"/>
    <cellStyle name="Обычный 11 4 2" xfId="396"/>
    <cellStyle name="Обычный 11 4 2 2" xfId="397"/>
    <cellStyle name="Обычный 11 4 3" xfId="398"/>
    <cellStyle name="Обычный 11 5" xfId="399"/>
    <cellStyle name="Обычный 11 5 2" xfId="400"/>
    <cellStyle name="Обычный 11 6" xfId="401"/>
    <cellStyle name="Обычный 12" xfId="402"/>
    <cellStyle name="Обычный 12 2" xfId="403"/>
    <cellStyle name="Обычный 12 2 2" xfId="404"/>
    <cellStyle name="Обычный 12 2 2 2" xfId="405"/>
    <cellStyle name="Обычный 12 2 2 2 2" xfId="406"/>
    <cellStyle name="Обычный 12 2 2 3" xfId="407"/>
    <cellStyle name="Обычный 12 2 3" xfId="408"/>
    <cellStyle name="Обычный 12 2 3 2" xfId="409"/>
    <cellStyle name="Обычный 12 2 3 2 2" xfId="410"/>
    <cellStyle name="Обычный 12 2 3 3" xfId="411"/>
    <cellStyle name="Обычный 12 2 4" xfId="412"/>
    <cellStyle name="Обычный 12 2 4 2" xfId="413"/>
    <cellStyle name="Обычный 12 2 5" xfId="414"/>
    <cellStyle name="Обычный 12 3" xfId="415"/>
    <cellStyle name="Обычный 12 3 2" xfId="416"/>
    <cellStyle name="Обычный 12 3 2 2" xfId="417"/>
    <cellStyle name="Обычный 12 3 3" xfId="418"/>
    <cellStyle name="Обычный 12 4" xfId="419"/>
    <cellStyle name="Обычный 12 4 2" xfId="420"/>
    <cellStyle name="Обычный 12 4 2 2" xfId="421"/>
    <cellStyle name="Обычный 12 4 3" xfId="422"/>
    <cellStyle name="Обычный 12 5" xfId="423"/>
    <cellStyle name="Обычный 12 5 2" xfId="424"/>
    <cellStyle name="Обычный 12 6" xfId="425"/>
    <cellStyle name="Обычный 13" xfId="426"/>
    <cellStyle name="Обычный 13 2" xfId="427"/>
    <cellStyle name="Обычный 13 2 2" xfId="428"/>
    <cellStyle name="Обычный 13 2 2 2" xfId="429"/>
    <cellStyle name="Обычный 13 2 2 2 2" xfId="430"/>
    <cellStyle name="Обычный 13 2 2 3" xfId="431"/>
    <cellStyle name="Обычный 13 2 3" xfId="432"/>
    <cellStyle name="Обычный 13 2 3 2" xfId="433"/>
    <cellStyle name="Обычный 13 2 3 2 2" xfId="434"/>
    <cellStyle name="Обычный 13 2 3 3" xfId="435"/>
    <cellStyle name="Обычный 13 2 4" xfId="436"/>
    <cellStyle name="Обычный 13 2 4 2" xfId="437"/>
    <cellStyle name="Обычный 13 2 5" xfId="438"/>
    <cellStyle name="Обычный 13 3" xfId="439"/>
    <cellStyle name="Обычный 13 3 2" xfId="440"/>
    <cellStyle name="Обычный 13 3 2 2" xfId="441"/>
    <cellStyle name="Обычный 13 3 3" xfId="442"/>
    <cellStyle name="Обычный 13 4" xfId="443"/>
    <cellStyle name="Обычный 13 4 2" xfId="444"/>
    <cellStyle name="Обычный 13 4 2 2" xfId="445"/>
    <cellStyle name="Обычный 13 4 3" xfId="446"/>
    <cellStyle name="Обычный 13 5" xfId="447"/>
    <cellStyle name="Обычный 13 5 2" xfId="448"/>
    <cellStyle name="Обычный 13 6" xfId="449"/>
    <cellStyle name="Обычный 14" xfId="450"/>
    <cellStyle name="Обычный 14 2" xfId="451"/>
    <cellStyle name="Обычный 14 2 2" xfId="452"/>
    <cellStyle name="Обычный 14 2 2 2" xfId="453"/>
    <cellStyle name="Обычный 15" xfId="454"/>
    <cellStyle name="Обычный 15 10" xfId="455"/>
    <cellStyle name="Обычный 15 2" xfId="456"/>
    <cellStyle name="Обычный 15 2 2" xfId="457"/>
    <cellStyle name="Обычный 15 2 2 2" xfId="458"/>
    <cellStyle name="Обычный 15 2 2 2 2" xfId="459"/>
    <cellStyle name="Обычный 15 2 2 2 2 2" xfId="460"/>
    <cellStyle name="Обычный 15 2 2 2 2 2 2" xfId="461"/>
    <cellStyle name="Обычный 15 2 2 2 2 3" xfId="462"/>
    <cellStyle name="Обычный 15 2 2 2 3" xfId="463"/>
    <cellStyle name="Обычный 15 2 2 2 3 2" xfId="464"/>
    <cellStyle name="Обычный 15 2 2 2 3 2 2" xfId="465"/>
    <cellStyle name="Обычный 15 2 2 2 3 3" xfId="466"/>
    <cellStyle name="Обычный 15 2 2 2 4" xfId="467"/>
    <cellStyle name="Обычный 15 2 2 2 4 2" xfId="468"/>
    <cellStyle name="Обычный 15 2 2 2 5" xfId="469"/>
    <cellStyle name="Обычный 15 2 2 3" xfId="470"/>
    <cellStyle name="Обычный 15 2 2 3 2" xfId="471"/>
    <cellStyle name="Обычный 15 2 2 3 2 2" xfId="472"/>
    <cellStyle name="Обычный 15 2 2 3 3" xfId="473"/>
    <cellStyle name="Обычный 15 2 2 4" xfId="474"/>
    <cellStyle name="Обычный 15 2 2 4 2" xfId="475"/>
    <cellStyle name="Обычный 15 2 2 4 2 2" xfId="476"/>
    <cellStyle name="Обычный 15 2 2 4 3" xfId="477"/>
    <cellStyle name="Обычный 15 2 2 5" xfId="478"/>
    <cellStyle name="Обычный 15 2 2 5 2" xfId="479"/>
    <cellStyle name="Обычный 15 2 2 6" xfId="480"/>
    <cellStyle name="Обычный 15 2 3" xfId="481"/>
    <cellStyle name="Обычный 15 2 3 2" xfId="482"/>
    <cellStyle name="Обычный 15 2 3 2 2" xfId="483"/>
    <cellStyle name="Обычный 15 2 3 2 2 2" xfId="484"/>
    <cellStyle name="Обычный 15 2 3 2 3" xfId="485"/>
    <cellStyle name="Обычный 15 2 3 3" xfId="486"/>
    <cellStyle name="Обычный 15 2 3 3 2" xfId="487"/>
    <cellStyle name="Обычный 15 2 3 3 2 2" xfId="488"/>
    <cellStyle name="Обычный 15 2 3 3 3" xfId="489"/>
    <cellStyle name="Обычный 15 2 3 4" xfId="490"/>
    <cellStyle name="Обычный 15 2 3 4 2" xfId="491"/>
    <cellStyle name="Обычный 15 2 3 5" xfId="492"/>
    <cellStyle name="Обычный 15 2 4" xfId="493"/>
    <cellStyle name="Обычный 15 2 4 2" xfId="494"/>
    <cellStyle name="Обычный 15 2 4 2 2" xfId="495"/>
    <cellStyle name="Обычный 15 2 4 3" xfId="496"/>
    <cellStyle name="Обычный 15 2 5" xfId="497"/>
    <cellStyle name="Обычный 15 2 5 2" xfId="498"/>
    <cellStyle name="Обычный 15 2 5 2 2" xfId="499"/>
    <cellStyle name="Обычный 15 2 5 3" xfId="500"/>
    <cellStyle name="Обычный 15 2 6" xfId="501"/>
    <cellStyle name="Обычный 15 2 6 2" xfId="502"/>
    <cellStyle name="Обычный 15 2 7" xfId="503"/>
    <cellStyle name="Обычный 15 3" xfId="504"/>
    <cellStyle name="Обычный 15 3 2" xfId="505"/>
    <cellStyle name="Обычный 15 3 2 2" xfId="506"/>
    <cellStyle name="Обычный 15 3 2 2 2" xfId="507"/>
    <cellStyle name="Обычный 15 3 2 2 2 2" xfId="508"/>
    <cellStyle name="Обычный 15 3 2 2 3" xfId="509"/>
    <cellStyle name="Обычный 15 3 2 3" xfId="510"/>
    <cellStyle name="Обычный 15 3 2 3 2" xfId="511"/>
    <cellStyle name="Обычный 15 3 2 3 2 2" xfId="512"/>
    <cellStyle name="Обычный 15 3 2 3 3" xfId="513"/>
    <cellStyle name="Обычный 15 3 2 4" xfId="514"/>
    <cellStyle name="Обычный 15 3 2 4 2" xfId="515"/>
    <cellStyle name="Обычный 15 3 2 5" xfId="516"/>
    <cellStyle name="Обычный 15 3 3" xfId="517"/>
    <cellStyle name="Обычный 15 3 3 2" xfId="518"/>
    <cellStyle name="Обычный 15 3 3 2 2" xfId="519"/>
    <cellStyle name="Обычный 15 3 3 3" xfId="520"/>
    <cellStyle name="Обычный 15 3 4" xfId="521"/>
    <cellStyle name="Обычный 15 3 4 2" xfId="522"/>
    <cellStyle name="Обычный 15 3 4 2 2" xfId="523"/>
    <cellStyle name="Обычный 15 3 4 3" xfId="524"/>
    <cellStyle name="Обычный 15 3 5" xfId="525"/>
    <cellStyle name="Обычный 15 3 5 2" xfId="526"/>
    <cellStyle name="Обычный 15 3 6" xfId="527"/>
    <cellStyle name="Обычный 15 4" xfId="528"/>
    <cellStyle name="Обычный 15 4 2" xfId="529"/>
    <cellStyle name="Обычный 15 4 3" xfId="530"/>
    <cellStyle name="Обычный 15 4 3 2" xfId="531"/>
    <cellStyle name="Обычный 15 4 3 2 2" xfId="532"/>
    <cellStyle name="Обычный 15 4 3 2 2 2" xfId="533"/>
    <cellStyle name="Обычный 15 4 3 2 3" xfId="534"/>
    <cellStyle name="Обычный 15 4 3 3" xfId="535"/>
    <cellStyle name="Обычный 15 4 3 3 2" xfId="536"/>
    <cellStyle name="Обычный 15 4 3 3 2 2" xfId="537"/>
    <cellStyle name="Обычный 15 4 3 3 3" xfId="538"/>
    <cellStyle name="Обычный 15 4 3 4" xfId="539"/>
    <cellStyle name="Обычный 15 4 3 4 2" xfId="540"/>
    <cellStyle name="Обычный 15 4 3 5" xfId="541"/>
    <cellStyle name="Обычный 15 4 4" xfId="542"/>
    <cellStyle name="Обычный 15 4 4 2" xfId="543"/>
    <cellStyle name="Обычный 15 4 4 2 2" xfId="544"/>
    <cellStyle name="Обычный 15 4 4 3" xfId="545"/>
    <cellStyle name="Обычный 15 4 5" xfId="546"/>
    <cellStyle name="Обычный 15 4 5 2" xfId="547"/>
    <cellStyle name="Обычный 15 4 5 2 2" xfId="548"/>
    <cellStyle name="Обычный 15 4 5 3" xfId="549"/>
    <cellStyle name="Обычный 15 4 6" xfId="550"/>
    <cellStyle name="Обычный 15 4 6 2" xfId="551"/>
    <cellStyle name="Обычный 15 4 7" xfId="552"/>
    <cellStyle name="Обычный 15 4_OR10" xfId="553"/>
    <cellStyle name="Обычный 15 5" xfId="554"/>
    <cellStyle name="Обычный 15 5 2" xfId="555"/>
    <cellStyle name="Обычный 15 5 2 2" xfId="556"/>
    <cellStyle name="Обычный 15 5 2 2 2" xfId="557"/>
    <cellStyle name="Обычный 15 5 2 2 2 2" xfId="558"/>
    <cellStyle name="Обычный 15 5 2 2 2 2 2" xfId="559"/>
    <cellStyle name="Обычный 15 5 2 2 2 3" xfId="560"/>
    <cellStyle name="Обычный 15 5 2 2 3" xfId="561"/>
    <cellStyle name="Обычный 15 5 2 2 3 2" xfId="562"/>
    <cellStyle name="Обычный 15 5 2 2 3 2 2" xfId="563"/>
    <cellStyle name="Обычный 15 5 2 2 3 3" xfId="564"/>
    <cellStyle name="Обычный 15 5 2 2 4" xfId="565"/>
    <cellStyle name="Обычный 15 5 2 2 4 2" xfId="566"/>
    <cellStyle name="Обычный 15 5 2 2 5" xfId="567"/>
    <cellStyle name="Обычный 15 5 2 3" xfId="568"/>
    <cellStyle name="Обычный 15 5 2 3 2" xfId="569"/>
    <cellStyle name="Обычный 15 5 2 3 2 2" xfId="570"/>
    <cellStyle name="Обычный 15 5 2 3 3" xfId="571"/>
    <cellStyle name="Обычный 15 5 2 4" xfId="572"/>
    <cellStyle name="Обычный 15 5 2 4 2" xfId="573"/>
    <cellStyle name="Обычный 15 5 2 4 2 2" xfId="574"/>
    <cellStyle name="Обычный 15 5 2 4 3" xfId="575"/>
    <cellStyle name="Обычный 15 5 2 5" xfId="576"/>
    <cellStyle name="Обычный 15 5 2 5 2" xfId="577"/>
    <cellStyle name="Обычный 15 5 2 6" xfId="578"/>
    <cellStyle name="Обычный 15 6" xfId="579"/>
    <cellStyle name="Обычный 15 6 2" xfId="580"/>
    <cellStyle name="Обычный 15 6 2 2" xfId="581"/>
    <cellStyle name="Обычный 15 6 2 2 2" xfId="582"/>
    <cellStyle name="Обычный 15 6 2 3" xfId="583"/>
    <cellStyle name="Обычный 15 6 3" xfId="584"/>
    <cellStyle name="Обычный 15 6 3 2" xfId="585"/>
    <cellStyle name="Обычный 15 6 3 2 2" xfId="586"/>
    <cellStyle name="Обычный 15 6 3 3" xfId="587"/>
    <cellStyle name="Обычный 15 6 4" xfId="588"/>
    <cellStyle name="Обычный 15 6 4 2" xfId="589"/>
    <cellStyle name="Обычный 15 6 5" xfId="590"/>
    <cellStyle name="Обычный 15 7" xfId="591"/>
    <cellStyle name="Обычный 15 7 2" xfId="592"/>
    <cellStyle name="Обычный 15 7 2 2" xfId="593"/>
    <cellStyle name="Обычный 15 7 3" xfId="594"/>
    <cellStyle name="Обычный 15 8" xfId="595"/>
    <cellStyle name="Обычный 15 8 2" xfId="596"/>
    <cellStyle name="Обычный 15 8 2 2" xfId="597"/>
    <cellStyle name="Обычный 15 8 3" xfId="598"/>
    <cellStyle name="Обычный 15 9" xfId="599"/>
    <cellStyle name="Обычный 15 9 2" xfId="600"/>
    <cellStyle name="Обычный 15_OR10" xfId="601"/>
    <cellStyle name="Обычный 16" xfId="602"/>
    <cellStyle name="Обычный 16 2" xfId="603"/>
    <cellStyle name="Обычный 16 2 2" xfId="604"/>
    <cellStyle name="Обычный 16 2 2 2" xfId="605"/>
    <cellStyle name="Обычный 16 2 2 2 2" xfId="606"/>
    <cellStyle name="Обычный 16 2 2 2 2 2" xfId="607"/>
    <cellStyle name="Обычный 16 2 2 2 3" xfId="608"/>
    <cellStyle name="Обычный 16 2 2 3" xfId="609"/>
    <cellStyle name="Обычный 16 2 2 3 2" xfId="610"/>
    <cellStyle name="Обычный 16 2 2 3 2 2" xfId="611"/>
    <cellStyle name="Обычный 16 2 2 3 3" xfId="612"/>
    <cellStyle name="Обычный 16 2 2 4" xfId="613"/>
    <cellStyle name="Обычный 16 2 2 4 2" xfId="614"/>
    <cellStyle name="Обычный 16 2 2 5" xfId="615"/>
    <cellStyle name="Обычный 16 2 3" xfId="616"/>
    <cellStyle name="Обычный 16 2 3 2" xfId="617"/>
    <cellStyle name="Обычный 16 2 3 2 2" xfId="618"/>
    <cellStyle name="Обычный 16 2 3 3" xfId="619"/>
    <cellStyle name="Обычный 16 2 4" xfId="620"/>
    <cellStyle name="Обычный 16 2 4 2" xfId="621"/>
    <cellStyle name="Обычный 16 2 4 2 2" xfId="622"/>
    <cellStyle name="Обычный 16 2 4 3" xfId="623"/>
    <cellStyle name="Обычный 16 2 5" xfId="624"/>
    <cellStyle name="Обычный 16 2 5 2" xfId="625"/>
    <cellStyle name="Обычный 16 2 6" xfId="626"/>
    <cellStyle name="Обычный 16 3" xfId="627"/>
    <cellStyle name="Обычный 16 3 2" xfId="628"/>
    <cellStyle name="Обычный 16 3 3" xfId="629"/>
    <cellStyle name="Обычный 16 3 3 2" xfId="630"/>
    <cellStyle name="Обычный 16 3 3 2 2" xfId="631"/>
    <cellStyle name="Обычный 16 3 3 2 2 2" xfId="632"/>
    <cellStyle name="Обычный 16 3 3 2 3" xfId="633"/>
    <cellStyle name="Обычный 16 3 3 3" xfId="634"/>
    <cellStyle name="Обычный 16 3 3 3 2" xfId="635"/>
    <cellStyle name="Обычный 16 3 3 3 2 2" xfId="636"/>
    <cellStyle name="Обычный 16 3 3 3 3" xfId="637"/>
    <cellStyle name="Обычный 16 3 3 4" xfId="638"/>
    <cellStyle name="Обычный 16 3 3 4 2" xfId="639"/>
    <cellStyle name="Обычный 16 3 3 5" xfId="640"/>
    <cellStyle name="Обычный 16 3 4" xfId="641"/>
    <cellStyle name="Обычный 16 3 4 2" xfId="642"/>
    <cellStyle name="Обычный 16 3 4 2 2" xfId="643"/>
    <cellStyle name="Обычный 16 3 4 3" xfId="644"/>
    <cellStyle name="Обычный 16 3 5" xfId="645"/>
    <cellStyle name="Обычный 16 3 5 2" xfId="646"/>
    <cellStyle name="Обычный 16 3 5 2 2" xfId="647"/>
    <cellStyle name="Обычный 16 3 5 3" xfId="648"/>
    <cellStyle name="Обычный 16 3 6" xfId="649"/>
    <cellStyle name="Обычный 16 3 6 2" xfId="650"/>
    <cellStyle name="Обычный 16 3 7" xfId="651"/>
    <cellStyle name="Обычный 16 3_OR10" xfId="652"/>
    <cellStyle name="Обычный 16 4" xfId="653"/>
    <cellStyle name="Обычный 16 5" xfId="654"/>
    <cellStyle name="Обычный 16 5 2" xfId="655"/>
    <cellStyle name="Обычный 16 5 2 2" xfId="656"/>
    <cellStyle name="Обычный 16 5 2 2 2" xfId="657"/>
    <cellStyle name="Обычный 16 5 2 3" xfId="658"/>
    <cellStyle name="Обычный 16 5 3" xfId="659"/>
    <cellStyle name="Обычный 16 5 3 2" xfId="660"/>
    <cellStyle name="Обычный 16 5 3 2 2" xfId="661"/>
    <cellStyle name="Обычный 16 5 3 3" xfId="662"/>
    <cellStyle name="Обычный 16 5 4" xfId="663"/>
    <cellStyle name="Обычный 16 5 4 2" xfId="664"/>
    <cellStyle name="Обычный 16 5 5" xfId="665"/>
    <cellStyle name="Обычный 16 6" xfId="666"/>
    <cellStyle name="Обычный 16 6 2" xfId="667"/>
    <cellStyle name="Обычный 16 6 2 2" xfId="668"/>
    <cellStyle name="Обычный 16 6 3" xfId="669"/>
    <cellStyle name="Обычный 16 7" xfId="670"/>
    <cellStyle name="Обычный 16 7 2" xfId="671"/>
    <cellStyle name="Обычный 16 7 2 2" xfId="672"/>
    <cellStyle name="Обычный 16 7 3" xfId="673"/>
    <cellStyle name="Обычный 16 8" xfId="674"/>
    <cellStyle name="Обычный 16 8 2" xfId="675"/>
    <cellStyle name="Обычный 16 9" xfId="676"/>
    <cellStyle name="Обычный 16_OR10" xfId="677"/>
    <cellStyle name="Обычный 17" xfId="678"/>
    <cellStyle name="Обычный 17 2" xfId="679"/>
    <cellStyle name="Обычный 17 2 2" xfId="680"/>
    <cellStyle name="Обычный 17 2 2 2" xfId="681"/>
    <cellStyle name="Обычный 17 2 2 2 2" xfId="682"/>
    <cellStyle name="Обычный 17 2 2 3" xfId="683"/>
    <cellStyle name="Обычный 17 2 3" xfId="684"/>
    <cellStyle name="Обычный 17 2 3 2" xfId="685"/>
    <cellStyle name="Обычный 17 2 3 2 2" xfId="686"/>
    <cellStyle name="Обычный 17 2 3 3" xfId="687"/>
    <cellStyle name="Обычный 17 2 4" xfId="688"/>
    <cellStyle name="Обычный 17 2 4 2" xfId="689"/>
    <cellStyle name="Обычный 17 2 5" xfId="690"/>
    <cellStyle name="Обычный 17 3" xfId="691"/>
    <cellStyle name="Обычный 17 3 2" xfId="692"/>
    <cellStyle name="Обычный 17 3 2 2" xfId="693"/>
    <cellStyle name="Обычный 17 3 3" xfId="694"/>
    <cellStyle name="Обычный 17 4" xfId="695"/>
    <cellStyle name="Обычный 17 4 2" xfId="696"/>
    <cellStyle name="Обычный 17 4 2 2" xfId="697"/>
    <cellStyle name="Обычный 17 4 3" xfId="698"/>
    <cellStyle name="Обычный 17 5" xfId="699"/>
    <cellStyle name="Обычный 17 5 2" xfId="700"/>
    <cellStyle name="Обычный 17 6" xfId="701"/>
    <cellStyle name="Обычный 18" xfId="702"/>
    <cellStyle name="Обычный 18 2" xfId="703"/>
    <cellStyle name="Обычный 18 2 2" xfId="704"/>
    <cellStyle name="Обычный 18 2 2 2" xfId="705"/>
    <cellStyle name="Обычный 18 2 2 2 2" xfId="706"/>
    <cellStyle name="Обычный 18 2 2 3" xfId="707"/>
    <cellStyle name="Обычный 18 2 3" xfId="708"/>
    <cellStyle name="Обычный 18 2 3 2" xfId="709"/>
    <cellStyle name="Обычный 18 2 3 2 2" xfId="710"/>
    <cellStyle name="Обычный 18 2 3 3" xfId="711"/>
    <cellStyle name="Обычный 18 2 4" xfId="712"/>
    <cellStyle name="Обычный 18 2 4 2" xfId="713"/>
    <cellStyle name="Обычный 18 2 5" xfId="714"/>
    <cellStyle name="Обычный 18 3" xfId="715"/>
    <cellStyle name="Обычный 18 3 2" xfId="716"/>
    <cellStyle name="Обычный 18 3 2 2" xfId="717"/>
    <cellStyle name="Обычный 18 3 3" xfId="718"/>
    <cellStyle name="Обычный 18 4" xfId="719"/>
    <cellStyle name="Обычный 18 4 2" xfId="720"/>
    <cellStyle name="Обычный 18 4 2 2" xfId="721"/>
    <cellStyle name="Обычный 18 4 3" xfId="722"/>
    <cellStyle name="Обычный 18 5" xfId="723"/>
    <cellStyle name="Обычный 18 5 2" xfId="724"/>
    <cellStyle name="Обычный 18 6" xfId="725"/>
    <cellStyle name="Обычный 19" xfId="726"/>
    <cellStyle name="Обычный 2" xfId="727"/>
    <cellStyle name="Обычный 2 10" xfId="728"/>
    <cellStyle name="Обычный 2 10 2" xfId="729"/>
    <cellStyle name="Обычный 2 11" xfId="730"/>
    <cellStyle name="Обычный 2 11 2" xfId="731"/>
    <cellStyle name="Обычный 2 11 2 2" xfId="732"/>
    <cellStyle name="Обычный 2 11 2 2 2" xfId="733"/>
    <cellStyle name="Обычный 2 11 2 2 2 2" xfId="734"/>
    <cellStyle name="Обычный 2 11 2 2 3" xfId="735"/>
    <cellStyle name="Обычный 2 11 2 3" xfId="736"/>
    <cellStyle name="Обычный 2 11 2 3 2" xfId="737"/>
    <cellStyle name="Обычный 2 11 2 3 2 2" xfId="738"/>
    <cellStyle name="Обычный 2 11 2 3 3" xfId="739"/>
    <cellStyle name="Обычный 2 11 2 4" xfId="740"/>
    <cellStyle name="Обычный 2 11 2 4 2" xfId="741"/>
    <cellStyle name="Обычный 2 11 2 5" xfId="742"/>
    <cellStyle name="Обычный 2 11 3" xfId="743"/>
    <cellStyle name="Обычный 2 11 3 2" xfId="744"/>
    <cellStyle name="Обычный 2 11 3 2 2" xfId="745"/>
    <cellStyle name="Обычный 2 11 3 3" xfId="746"/>
    <cellStyle name="Обычный 2 11 4" xfId="747"/>
    <cellStyle name="Обычный 2 11 4 2" xfId="748"/>
    <cellStyle name="Обычный 2 11 4 2 2" xfId="749"/>
    <cellStyle name="Обычный 2 11 4 3" xfId="750"/>
    <cellStyle name="Обычный 2 11 5" xfId="751"/>
    <cellStyle name="Обычный 2 11 5 2" xfId="752"/>
    <cellStyle name="Обычный 2 11 6" xfId="753"/>
    <cellStyle name="Обычный 2 12" xfId="754"/>
    <cellStyle name="Обычный 2 12 2" xfId="755"/>
    <cellStyle name="Обычный 2 12 2 2" xfId="756"/>
    <cellStyle name="Обычный 2 12 2 2 2" xfId="757"/>
    <cellStyle name="Обычный 2 12 2 2 2 2" xfId="758"/>
    <cellStyle name="Обычный 2 12 2 2 3" xfId="759"/>
    <cellStyle name="Обычный 2 12 2 3" xfId="760"/>
    <cellStyle name="Обычный 2 12 2 3 2" xfId="761"/>
    <cellStyle name="Обычный 2 12 2 3 2 2" xfId="762"/>
    <cellStyle name="Обычный 2 12 2 3 3" xfId="763"/>
    <cellStyle name="Обычный 2 12 2 4" xfId="764"/>
    <cellStyle name="Обычный 2 12 2 4 2" xfId="765"/>
    <cellStyle name="Обычный 2 12 2 5" xfId="766"/>
    <cellStyle name="Обычный 2 12 3" xfId="767"/>
    <cellStyle name="Обычный 2 12 3 2" xfId="768"/>
    <cellStyle name="Обычный 2 12 3 2 2" xfId="769"/>
    <cellStyle name="Обычный 2 12 3 3" xfId="770"/>
    <cellStyle name="Обычный 2 12 4" xfId="771"/>
    <cellStyle name="Обычный 2 12 4 2" xfId="772"/>
    <cellStyle name="Обычный 2 12 4 2 2" xfId="773"/>
    <cellStyle name="Обычный 2 12 4 3" xfId="774"/>
    <cellStyle name="Обычный 2 12 5" xfId="775"/>
    <cellStyle name="Обычный 2 12 5 2" xfId="776"/>
    <cellStyle name="Обычный 2 12 6" xfId="777"/>
    <cellStyle name="Обычный 2 13" xfId="778"/>
    <cellStyle name="Обычный 2 13 2" xfId="779"/>
    <cellStyle name="Обычный 2 14" xfId="780"/>
    <cellStyle name="Обычный 2 2" xfId="781"/>
    <cellStyle name="Обычный 2 2 10" xfId="782"/>
    <cellStyle name="Обычный 2 2 11" xfId="783"/>
    <cellStyle name="Обычный 2 2 2" xfId="784"/>
    <cellStyle name="Обычный 2 2 2 2" xfId="785"/>
    <cellStyle name="Обычный 2 2 3" xfId="786"/>
    <cellStyle name="Обычный 2 2 3 10" xfId="787"/>
    <cellStyle name="Обычный 2 2 3 10 2" xfId="788"/>
    <cellStyle name="Обычный 2 2 3 11" xfId="789"/>
    <cellStyle name="Обычный 2 2 3 2" xfId="790"/>
    <cellStyle name="Обычный 2 2 3 2 2" xfId="791"/>
    <cellStyle name="Обычный 2 2 3 2 2 2" xfId="792"/>
    <cellStyle name="Обычный 2 2 3 2 2 2 2" xfId="793"/>
    <cellStyle name="Обычный 2 2 3 2 2 2 2 2" xfId="794"/>
    <cellStyle name="Обычный 2 2 3 2 2 2 2 2 2" xfId="795"/>
    <cellStyle name="Обычный 2 2 3 2 2 2 2 2 2 2" xfId="796"/>
    <cellStyle name="Обычный 2 2 3 2 2 2 2 2 2 2 2" xfId="797"/>
    <cellStyle name="Обычный 2 2 3 2 2 2 2 2 2 3" xfId="798"/>
    <cellStyle name="Обычный 2 2 3 2 2 2 2 2 3" xfId="799"/>
    <cellStyle name="Обычный 2 2 3 2 2 2 2 2 3 2" xfId="800"/>
    <cellStyle name="Обычный 2 2 3 2 2 2 2 2 3 2 2" xfId="801"/>
    <cellStyle name="Обычный 2 2 3 2 2 2 2 2 3 3" xfId="802"/>
    <cellStyle name="Обычный 2 2 3 2 2 2 2 2 4" xfId="803"/>
    <cellStyle name="Обычный 2 2 3 2 2 2 2 2 4 2" xfId="804"/>
    <cellStyle name="Обычный 2 2 3 2 2 2 2 2 5" xfId="805"/>
    <cellStyle name="Обычный 2 2 3 2 2 2 2 3" xfId="806"/>
    <cellStyle name="Обычный 2 2 3 2 2 2 2 3 2" xfId="807"/>
    <cellStyle name="Обычный 2 2 3 2 2 2 2 3 2 2" xfId="808"/>
    <cellStyle name="Обычный 2 2 3 2 2 2 2 3 3" xfId="809"/>
    <cellStyle name="Обычный 2 2 3 2 2 2 2 4" xfId="810"/>
    <cellStyle name="Обычный 2 2 3 2 2 2 2 4 2" xfId="811"/>
    <cellStyle name="Обычный 2 2 3 2 2 2 2 4 2 2" xfId="812"/>
    <cellStyle name="Обычный 2 2 3 2 2 2 2 4 3" xfId="813"/>
    <cellStyle name="Обычный 2 2 3 2 2 2 2 5" xfId="814"/>
    <cellStyle name="Обычный 2 2 3 2 2 2 2 5 2" xfId="815"/>
    <cellStyle name="Обычный 2 2 3 2 2 2 2 6" xfId="816"/>
    <cellStyle name="Обычный 2 2 3 2 2 3" xfId="817"/>
    <cellStyle name="Обычный 2 2 3 2 2 3 2" xfId="818"/>
    <cellStyle name="Обычный 2 2 3 2 2 3 2 2" xfId="819"/>
    <cellStyle name="Обычный 2 2 3 2 2 3 2 2 2" xfId="820"/>
    <cellStyle name="Обычный 2 2 3 2 2 3 2 3" xfId="821"/>
    <cellStyle name="Обычный 2 2 3 2 2 3 3" xfId="822"/>
    <cellStyle name="Обычный 2 2 3 2 2 3 3 2" xfId="823"/>
    <cellStyle name="Обычный 2 2 3 2 2 3 3 2 2" xfId="824"/>
    <cellStyle name="Обычный 2 2 3 2 2 3 3 3" xfId="825"/>
    <cellStyle name="Обычный 2 2 3 2 2 3 4" xfId="826"/>
    <cellStyle name="Обычный 2 2 3 2 2 3 4 2" xfId="827"/>
    <cellStyle name="Обычный 2 2 3 2 2 3 5" xfId="828"/>
    <cellStyle name="Обычный 2 2 3 2 2 4" xfId="829"/>
    <cellStyle name="Обычный 2 2 3 2 2 4 2" xfId="830"/>
    <cellStyle name="Обычный 2 2 3 2 2 4 2 2" xfId="831"/>
    <cellStyle name="Обычный 2 2 3 2 2 4 3" xfId="832"/>
    <cellStyle name="Обычный 2 2 3 2 2 5" xfId="833"/>
    <cellStyle name="Обычный 2 2 3 2 2 5 2" xfId="834"/>
    <cellStyle name="Обычный 2 2 3 2 2 5 2 2" xfId="835"/>
    <cellStyle name="Обычный 2 2 3 2 2 5 3" xfId="836"/>
    <cellStyle name="Обычный 2 2 3 2 2 6" xfId="837"/>
    <cellStyle name="Обычный 2 2 3 2 2 6 2" xfId="838"/>
    <cellStyle name="Обычный 2 2 3 2 2 7" xfId="839"/>
    <cellStyle name="Обычный 2 2 3 2 3" xfId="840"/>
    <cellStyle name="Обычный 2 2 3 2 3 2" xfId="841"/>
    <cellStyle name="Обычный 2 2 3 2 3 2 2" xfId="842"/>
    <cellStyle name="Обычный 2 2 3 2 3 2 2 2" xfId="843"/>
    <cellStyle name="Обычный 2 2 3 2 3 2 2 2 2" xfId="844"/>
    <cellStyle name="Обычный 2 2 3 2 3 2 2 2 2 2" xfId="845"/>
    <cellStyle name="Обычный 2 2 3 2 3 2 2 2 3" xfId="846"/>
    <cellStyle name="Обычный 2 2 3 2 3 2 2 3" xfId="847"/>
    <cellStyle name="Обычный 2 2 3 2 3 2 2 3 2" xfId="848"/>
    <cellStyle name="Обычный 2 2 3 2 3 2 2 3 2 2" xfId="849"/>
    <cellStyle name="Обычный 2 2 3 2 3 2 2 3 3" xfId="850"/>
    <cellStyle name="Обычный 2 2 3 2 3 2 2 4" xfId="851"/>
    <cellStyle name="Обычный 2 2 3 2 3 2 2 4 2" xfId="852"/>
    <cellStyle name="Обычный 2 2 3 2 3 2 2 5" xfId="853"/>
    <cellStyle name="Обычный 2 2 3 2 3 2 3" xfId="854"/>
    <cellStyle name="Обычный 2 2 3 2 3 2 3 2" xfId="855"/>
    <cellStyle name="Обычный 2 2 3 2 3 2 3 2 2" xfId="856"/>
    <cellStyle name="Обычный 2 2 3 2 3 2 3 3" xfId="857"/>
    <cellStyle name="Обычный 2 2 3 2 3 2 4" xfId="858"/>
    <cellStyle name="Обычный 2 2 3 2 3 2 4 2" xfId="859"/>
    <cellStyle name="Обычный 2 2 3 2 3 2 4 2 2" xfId="860"/>
    <cellStyle name="Обычный 2 2 3 2 3 2 4 3" xfId="861"/>
    <cellStyle name="Обычный 2 2 3 2 3 2 5" xfId="862"/>
    <cellStyle name="Обычный 2 2 3 2 3 2 5 2" xfId="863"/>
    <cellStyle name="Обычный 2 2 3 2 3 2 6" xfId="864"/>
    <cellStyle name="Обычный 2 2 3 2 3 3" xfId="865"/>
    <cellStyle name="Обычный 2 2 3 2 3 3 2" xfId="866"/>
    <cellStyle name="Обычный 2 2 3 2 3 3 2 2" xfId="867"/>
    <cellStyle name="Обычный 2 2 3 2 3 3 2 2 2" xfId="868"/>
    <cellStyle name="Обычный 2 2 3 2 3 3 2 3" xfId="869"/>
    <cellStyle name="Обычный 2 2 3 2 3 3 3" xfId="870"/>
    <cellStyle name="Обычный 2 2 3 2 3 3 3 2" xfId="871"/>
    <cellStyle name="Обычный 2 2 3 2 3 3 3 2 2" xfId="872"/>
    <cellStyle name="Обычный 2 2 3 2 3 3 3 3" xfId="873"/>
    <cellStyle name="Обычный 2 2 3 2 3 3 4" xfId="874"/>
    <cellStyle name="Обычный 2 2 3 2 3 3 4 2" xfId="875"/>
    <cellStyle name="Обычный 2 2 3 2 3 3 5" xfId="876"/>
    <cellStyle name="Обычный 2 2 3 2 3 4" xfId="877"/>
    <cellStyle name="Обычный 2 2 3 2 3 4 2" xfId="878"/>
    <cellStyle name="Обычный 2 2 3 2 3 4 2 2" xfId="879"/>
    <cellStyle name="Обычный 2 2 3 2 3 4 3" xfId="880"/>
    <cellStyle name="Обычный 2 2 3 2 3 5" xfId="881"/>
    <cellStyle name="Обычный 2 2 3 2 3 5 2" xfId="882"/>
    <cellStyle name="Обычный 2 2 3 2 3 5 2 2" xfId="883"/>
    <cellStyle name="Обычный 2 2 3 2 3 5 3" xfId="884"/>
    <cellStyle name="Обычный 2 2 3 2 3 6" xfId="885"/>
    <cellStyle name="Обычный 2 2 3 2 3 6 2" xfId="886"/>
    <cellStyle name="Обычный 2 2 3 2 3 7" xfId="887"/>
    <cellStyle name="Обычный 2 2 3 2 4" xfId="888"/>
    <cellStyle name="Обычный 2 2 3 2 4 2" xfId="889"/>
    <cellStyle name="Обычный 2 2 3 2 4 2 2" xfId="890"/>
    <cellStyle name="Обычный 2 2 3 2 4 2 2 2" xfId="891"/>
    <cellStyle name="Обычный 2 2 3 2 4 2 2 2 2" xfId="892"/>
    <cellStyle name="Обычный 2 2 3 2 4 2 2 2 2 2" xfId="893"/>
    <cellStyle name="Обычный 2 2 3 2 4 2 2 2 3" xfId="894"/>
    <cellStyle name="Обычный 2 2 3 2 4 2 2 3" xfId="895"/>
    <cellStyle name="Обычный 2 2 3 2 4 2 2 3 2" xfId="896"/>
    <cellStyle name="Обычный 2 2 3 2 4 2 2 3 2 2" xfId="897"/>
    <cellStyle name="Обычный 2 2 3 2 4 2 2 3 3" xfId="898"/>
    <cellStyle name="Обычный 2 2 3 2 4 2 2 4" xfId="899"/>
    <cellStyle name="Обычный 2 2 3 2 4 2 2 4 2" xfId="900"/>
    <cellStyle name="Обычный 2 2 3 2 4 2 2 5" xfId="901"/>
    <cellStyle name="Обычный 2 2 3 2 4 2 3" xfId="902"/>
    <cellStyle name="Обычный 2 2 3 2 4 2 3 2" xfId="903"/>
    <cellStyle name="Обычный 2 2 3 2 4 2 3 2 2" xfId="904"/>
    <cellStyle name="Обычный 2 2 3 2 4 2 3 3" xfId="905"/>
    <cellStyle name="Обычный 2 2 3 2 4 2 4" xfId="906"/>
    <cellStyle name="Обычный 2 2 3 2 4 2 4 2" xfId="907"/>
    <cellStyle name="Обычный 2 2 3 2 4 2 4 2 2" xfId="908"/>
    <cellStyle name="Обычный 2 2 3 2 4 2 4 3" xfId="909"/>
    <cellStyle name="Обычный 2 2 3 2 4 2 5" xfId="910"/>
    <cellStyle name="Обычный 2 2 3 2 4 2 5 2" xfId="911"/>
    <cellStyle name="Обычный 2 2 3 2 4 2 6" xfId="912"/>
    <cellStyle name="Обычный 2 2 3 2 4 3" xfId="913"/>
    <cellStyle name="Обычный 2 2 3 2 4 3 2" xfId="914"/>
    <cellStyle name="Обычный 2 2 3 2 4 3 2 2" xfId="915"/>
    <cellStyle name="Обычный 2 2 3 2 4 3 2 2 2" xfId="916"/>
    <cellStyle name="Обычный 2 2 3 2 4 3 2 3" xfId="917"/>
    <cellStyle name="Обычный 2 2 3 2 4 3 3" xfId="918"/>
    <cellStyle name="Обычный 2 2 3 2 4 3 3 2" xfId="919"/>
    <cellStyle name="Обычный 2 2 3 2 4 3 3 2 2" xfId="920"/>
    <cellStyle name="Обычный 2 2 3 2 4 3 3 3" xfId="921"/>
    <cellStyle name="Обычный 2 2 3 2 4 3 4" xfId="922"/>
    <cellStyle name="Обычный 2 2 3 2 4 3 4 2" xfId="923"/>
    <cellStyle name="Обычный 2 2 3 2 4 3 5" xfId="924"/>
    <cellStyle name="Обычный 2 2 3 2 4 4" xfId="925"/>
    <cellStyle name="Обычный 2 2 3 2 4 4 2" xfId="926"/>
    <cellStyle name="Обычный 2 2 3 2 4 4 2 2" xfId="927"/>
    <cellStyle name="Обычный 2 2 3 2 4 4 3" xfId="928"/>
    <cellStyle name="Обычный 2 2 3 2 4 5" xfId="929"/>
    <cellStyle name="Обычный 2 2 3 2 4 5 2" xfId="930"/>
    <cellStyle name="Обычный 2 2 3 2 4 5 2 2" xfId="931"/>
    <cellStyle name="Обычный 2 2 3 2 4 5 3" xfId="932"/>
    <cellStyle name="Обычный 2 2 3 2 4 6" xfId="933"/>
    <cellStyle name="Обычный 2 2 3 2 4 6 2" xfId="934"/>
    <cellStyle name="Обычный 2 2 3 2 4 7" xfId="935"/>
    <cellStyle name="Обычный 2 2 3 2 5" xfId="936"/>
    <cellStyle name="Обычный 2 2 3 2 5 2" xfId="937"/>
    <cellStyle name="Обычный 2 2 3 2 5 2 2" xfId="938"/>
    <cellStyle name="Обычный 2 2 3 2 5 2 2 2" xfId="939"/>
    <cellStyle name="Обычный 2 2 3 2 5 2 2 2 2" xfId="940"/>
    <cellStyle name="Обычный 2 2 3 2 5 2 2 3" xfId="941"/>
    <cellStyle name="Обычный 2 2 3 2 5 2 3" xfId="942"/>
    <cellStyle name="Обычный 2 2 3 2 5 2 3 2" xfId="943"/>
    <cellStyle name="Обычный 2 2 3 2 5 2 3 2 2" xfId="944"/>
    <cellStyle name="Обычный 2 2 3 2 5 2 3 3" xfId="945"/>
    <cellStyle name="Обычный 2 2 3 2 5 2 4" xfId="946"/>
    <cellStyle name="Обычный 2 2 3 2 5 2 4 2" xfId="947"/>
    <cellStyle name="Обычный 2 2 3 2 5 2 5" xfId="948"/>
    <cellStyle name="Обычный 2 2 3 2 5 3" xfId="949"/>
    <cellStyle name="Обычный 2 2 3 2 5 3 2" xfId="950"/>
    <cellStyle name="Обычный 2 2 3 2 5 3 2 2" xfId="951"/>
    <cellStyle name="Обычный 2 2 3 2 5 3 3" xfId="952"/>
    <cellStyle name="Обычный 2 2 3 2 5 4" xfId="953"/>
    <cellStyle name="Обычный 2 2 3 2 5 4 2" xfId="954"/>
    <cellStyle name="Обычный 2 2 3 2 5 4 2 2" xfId="955"/>
    <cellStyle name="Обычный 2 2 3 2 5 4 3" xfId="956"/>
    <cellStyle name="Обычный 2 2 3 2 5 5" xfId="957"/>
    <cellStyle name="Обычный 2 2 3 2 5 5 2" xfId="958"/>
    <cellStyle name="Обычный 2 2 3 2 5 6" xfId="959"/>
    <cellStyle name="Обычный 2 2 3 2 6" xfId="960"/>
    <cellStyle name="Обычный 2 2 3 2 6 2" xfId="961"/>
    <cellStyle name="Обычный 2 2 3 2 6 2 2" xfId="962"/>
    <cellStyle name="Обычный 2 2 3 2 6 2 2 2" xfId="963"/>
    <cellStyle name="Обычный 2 2 3 2 6 2 2 2 2" xfId="964"/>
    <cellStyle name="Обычный 2 2 3 2 6 2 2 3" xfId="965"/>
    <cellStyle name="Обычный 2 2 3 2 6 2 3" xfId="966"/>
    <cellStyle name="Обычный 2 2 3 2 6 2 3 2" xfId="967"/>
    <cellStyle name="Обычный 2 2 3 2 6 2 3 2 2" xfId="968"/>
    <cellStyle name="Обычный 2 2 3 2 6 2 3 3" xfId="969"/>
    <cellStyle name="Обычный 2 2 3 2 6 2 4" xfId="970"/>
    <cellStyle name="Обычный 2 2 3 2 6 2 4 2" xfId="971"/>
    <cellStyle name="Обычный 2 2 3 2 6 2 5" xfId="972"/>
    <cellStyle name="Обычный 2 2 3 2 6 3" xfId="973"/>
    <cellStyle name="Обычный 2 2 3 2 6 3 2" xfId="974"/>
    <cellStyle name="Обычный 2 2 3 2 6 3 2 2" xfId="975"/>
    <cellStyle name="Обычный 2 2 3 2 6 3 3" xfId="976"/>
    <cellStyle name="Обычный 2 2 3 2 6 4" xfId="977"/>
    <cellStyle name="Обычный 2 2 3 2 6 4 2" xfId="978"/>
    <cellStyle name="Обычный 2 2 3 2 6 4 2 2" xfId="979"/>
    <cellStyle name="Обычный 2 2 3 2 6 4 3" xfId="980"/>
    <cellStyle name="Обычный 2 2 3 2 6 5" xfId="981"/>
    <cellStyle name="Обычный 2 2 3 2 6 5 2" xfId="982"/>
    <cellStyle name="Обычный 2 2 3 2 6 6" xfId="983"/>
    <cellStyle name="Обычный 2 2 3 3" xfId="984"/>
    <cellStyle name="Обычный 2 2 3 3 2" xfId="985"/>
    <cellStyle name="Обычный 2 2 3 3 2 2" xfId="986"/>
    <cellStyle name="Обычный 2 2 3 3 2 3" xfId="987"/>
    <cellStyle name="Обычный 2 2 3 3 2 3 2" xfId="988"/>
    <cellStyle name="Обычный 2 2 3 3 2 3 2 2" xfId="989"/>
    <cellStyle name="Обычный 2 2 3 3 2 3 2 2 2" xfId="990"/>
    <cellStyle name="Обычный 2 2 3 3 2 3 2 3" xfId="991"/>
    <cellStyle name="Обычный 2 2 3 3 2 3 3" xfId="992"/>
    <cellStyle name="Обычный 2 2 3 3 2 3 3 2" xfId="993"/>
    <cellStyle name="Обычный 2 2 3 3 2 3 3 2 2" xfId="994"/>
    <cellStyle name="Обычный 2 2 3 3 2 3 3 3" xfId="995"/>
    <cellStyle name="Обычный 2 2 3 3 2 3 4" xfId="996"/>
    <cellStyle name="Обычный 2 2 3 3 2 3 4 2" xfId="997"/>
    <cellStyle name="Обычный 2 2 3 3 2 3 5" xfId="998"/>
    <cellStyle name="Обычный 2 2 3 3 2 4" xfId="999"/>
    <cellStyle name="Обычный 2 2 3 3 2 4 2" xfId="1000"/>
    <cellStyle name="Обычный 2 2 3 3 2 4 2 2" xfId="1001"/>
    <cellStyle name="Обычный 2 2 3 3 2 4 3" xfId="1002"/>
    <cellStyle name="Обычный 2 2 3 3 2 5" xfId="1003"/>
    <cellStyle name="Обычный 2 2 3 3 2 5 2" xfId="1004"/>
    <cellStyle name="Обычный 2 2 3 3 2 5 2 2" xfId="1005"/>
    <cellStyle name="Обычный 2 2 3 3 2 5 3" xfId="1006"/>
    <cellStyle name="Обычный 2 2 3 3 2 6" xfId="1007"/>
    <cellStyle name="Обычный 2 2 3 3 2 6 2" xfId="1008"/>
    <cellStyle name="Обычный 2 2 3 3 2 7" xfId="1009"/>
    <cellStyle name="Обычный 2 2 3 4" xfId="1010"/>
    <cellStyle name="Обычный 2 2 3 5" xfId="1011"/>
    <cellStyle name="Обычный 2 2 3 6" xfId="1012"/>
    <cellStyle name="Обычный 2 2 3 7" xfId="1013"/>
    <cellStyle name="Обычный 2 2 3 7 2" xfId="1014"/>
    <cellStyle name="Обычный 2 2 3 7 2 2" xfId="1015"/>
    <cellStyle name="Обычный 2 2 3 7 2 2 2" xfId="1016"/>
    <cellStyle name="Обычный 2 2 3 7 2 3" xfId="1017"/>
    <cellStyle name="Обычный 2 2 3 7 3" xfId="1018"/>
    <cellStyle name="Обычный 2 2 3 7 3 2" xfId="1019"/>
    <cellStyle name="Обычный 2 2 3 7 3 2 2" xfId="1020"/>
    <cellStyle name="Обычный 2 2 3 7 3 3" xfId="1021"/>
    <cellStyle name="Обычный 2 2 3 7 4" xfId="1022"/>
    <cellStyle name="Обычный 2 2 3 7 4 2" xfId="1023"/>
    <cellStyle name="Обычный 2 2 3 7 5" xfId="1024"/>
    <cellStyle name="Обычный 2 2 3 8" xfId="1025"/>
    <cellStyle name="Обычный 2 2 3 8 2" xfId="1026"/>
    <cellStyle name="Обычный 2 2 3 8 2 2" xfId="1027"/>
    <cellStyle name="Обычный 2 2 3 8 3" xfId="1028"/>
    <cellStyle name="Обычный 2 2 3 9" xfId="1029"/>
    <cellStyle name="Обычный 2 2 3 9 2" xfId="1030"/>
    <cellStyle name="Обычный 2 2 3 9 2 2" xfId="1031"/>
    <cellStyle name="Обычный 2 2 3 9 3" xfId="1032"/>
    <cellStyle name="Обычный 2 2 4" xfId="1033"/>
    <cellStyle name="Обычный 2 2 4 2" xfId="1034"/>
    <cellStyle name="Обычный 2 2 4 2 2" xfId="1035"/>
    <cellStyle name="Обычный 2 2 4 2 2 2" xfId="1036"/>
    <cellStyle name="Обычный 2 2 4 2 2 2 2" xfId="1037"/>
    <cellStyle name="Обычный 2 2 4 2 2 2 2 2" xfId="1038"/>
    <cellStyle name="Обычный 2 2 4 2 2 2 2 2 2" xfId="1039"/>
    <cellStyle name="Обычный 2 2 4 2 2 2 2 3" xfId="1040"/>
    <cellStyle name="Обычный 2 2 4 2 2 2 3" xfId="1041"/>
    <cellStyle name="Обычный 2 2 4 2 2 2 3 2" xfId="1042"/>
    <cellStyle name="Обычный 2 2 4 2 2 2 3 2 2" xfId="1043"/>
    <cellStyle name="Обычный 2 2 4 2 2 2 3 3" xfId="1044"/>
    <cellStyle name="Обычный 2 2 4 2 2 2 4" xfId="1045"/>
    <cellStyle name="Обычный 2 2 4 2 2 2 4 2" xfId="1046"/>
    <cellStyle name="Обычный 2 2 4 2 2 2 5" xfId="1047"/>
    <cellStyle name="Обычный 2 2 4 2 2 3" xfId="1048"/>
    <cellStyle name="Обычный 2 2 4 2 2 3 2" xfId="1049"/>
    <cellStyle name="Обычный 2 2 4 2 2 3 2 2" xfId="1050"/>
    <cellStyle name="Обычный 2 2 4 2 2 3 3" xfId="1051"/>
    <cellStyle name="Обычный 2 2 4 2 2 4" xfId="1052"/>
    <cellStyle name="Обычный 2 2 4 2 2 4 2" xfId="1053"/>
    <cellStyle name="Обычный 2 2 4 2 2 4 2 2" xfId="1054"/>
    <cellStyle name="Обычный 2 2 4 2 2 4 3" xfId="1055"/>
    <cellStyle name="Обычный 2 2 4 2 2 5" xfId="1056"/>
    <cellStyle name="Обычный 2 2 4 2 2 5 2" xfId="1057"/>
    <cellStyle name="Обычный 2 2 4 2 2 6" xfId="1058"/>
    <cellStyle name="Обычный 2 2 4 3" xfId="1059"/>
    <cellStyle name="Обычный 2 2 4 3 2" xfId="1060"/>
    <cellStyle name="Обычный 2 2 4 3 2 2" xfId="1061"/>
    <cellStyle name="Обычный 2 2 4 3 2 2 2" xfId="1062"/>
    <cellStyle name="Обычный 2 2 4 3 2 3" xfId="1063"/>
    <cellStyle name="Обычный 2 2 4 3 3" xfId="1064"/>
    <cellStyle name="Обычный 2 2 4 3 3 2" xfId="1065"/>
    <cellStyle name="Обычный 2 2 4 3 3 2 2" xfId="1066"/>
    <cellStyle name="Обычный 2 2 4 3 3 3" xfId="1067"/>
    <cellStyle name="Обычный 2 2 4 3 4" xfId="1068"/>
    <cellStyle name="Обычный 2 2 4 3 4 2" xfId="1069"/>
    <cellStyle name="Обычный 2 2 4 3 5" xfId="1070"/>
    <cellStyle name="Обычный 2 2 4 4" xfId="1071"/>
    <cellStyle name="Обычный 2 2 4 4 2" xfId="1072"/>
    <cellStyle name="Обычный 2 2 4 4 2 2" xfId="1073"/>
    <cellStyle name="Обычный 2 2 4 4 3" xfId="1074"/>
    <cellStyle name="Обычный 2 2 4 5" xfId="1075"/>
    <cellStyle name="Обычный 2 2 4 5 2" xfId="1076"/>
    <cellStyle name="Обычный 2 2 4 5 2 2" xfId="1077"/>
    <cellStyle name="Обычный 2 2 4 5 3" xfId="1078"/>
    <cellStyle name="Обычный 2 2 4 6" xfId="1079"/>
    <cellStyle name="Обычный 2 2 4 6 2" xfId="1080"/>
    <cellStyle name="Обычный 2 2 4 7" xfId="1081"/>
    <cellStyle name="Обычный 2 2 5" xfId="1082"/>
    <cellStyle name="Обычный 2 2 5 2" xfId="1083"/>
    <cellStyle name="Обычный 2 2 5 2 2" xfId="1084"/>
    <cellStyle name="Обычный 2 2 5 2 2 2" xfId="1085"/>
    <cellStyle name="Обычный 2 2 5 2 2 2 2" xfId="1086"/>
    <cellStyle name="Обычный 2 2 5 2 2 2 2 2" xfId="1087"/>
    <cellStyle name="Обычный 2 2 5 2 2 2 3" xfId="1088"/>
    <cellStyle name="Обычный 2 2 5 2 2 3" xfId="1089"/>
    <cellStyle name="Обычный 2 2 5 2 2 3 2" xfId="1090"/>
    <cellStyle name="Обычный 2 2 5 2 2 3 2 2" xfId="1091"/>
    <cellStyle name="Обычный 2 2 5 2 2 3 3" xfId="1092"/>
    <cellStyle name="Обычный 2 2 5 2 2 4" xfId="1093"/>
    <cellStyle name="Обычный 2 2 5 2 2 4 2" xfId="1094"/>
    <cellStyle name="Обычный 2 2 5 2 2 5" xfId="1095"/>
    <cellStyle name="Обычный 2 2 5 2 3" xfId="1096"/>
    <cellStyle name="Обычный 2 2 5 2 3 2" xfId="1097"/>
    <cellStyle name="Обычный 2 2 5 2 3 2 2" xfId="1098"/>
    <cellStyle name="Обычный 2 2 5 2 3 3" xfId="1099"/>
    <cellStyle name="Обычный 2 2 5 2 4" xfId="1100"/>
    <cellStyle name="Обычный 2 2 5 2 4 2" xfId="1101"/>
    <cellStyle name="Обычный 2 2 5 2 4 2 2" xfId="1102"/>
    <cellStyle name="Обычный 2 2 5 2 4 3" xfId="1103"/>
    <cellStyle name="Обычный 2 2 5 2 5" xfId="1104"/>
    <cellStyle name="Обычный 2 2 5 2 5 2" xfId="1105"/>
    <cellStyle name="Обычный 2 2 5 2 6" xfId="1106"/>
    <cellStyle name="Обычный 2 2 5 3" xfId="1107"/>
    <cellStyle name="Обычный 2 2 5 3 2" xfId="1108"/>
    <cellStyle name="Обычный 2 2 5 3 2 2" xfId="1109"/>
    <cellStyle name="Обычный 2 2 5 3 2 2 2" xfId="1110"/>
    <cellStyle name="Обычный 2 2 5 3 2 3" xfId="1111"/>
    <cellStyle name="Обычный 2 2 5 3 3" xfId="1112"/>
    <cellStyle name="Обычный 2 2 5 3 3 2" xfId="1113"/>
    <cellStyle name="Обычный 2 2 5 3 3 2 2" xfId="1114"/>
    <cellStyle name="Обычный 2 2 5 3 3 3" xfId="1115"/>
    <cellStyle name="Обычный 2 2 5 3 4" xfId="1116"/>
    <cellStyle name="Обычный 2 2 5 3 4 2" xfId="1117"/>
    <cellStyle name="Обычный 2 2 5 3 5" xfId="1118"/>
    <cellStyle name="Обычный 2 2 5 4" xfId="1119"/>
    <cellStyle name="Обычный 2 2 5 4 2" xfId="1120"/>
    <cellStyle name="Обычный 2 2 5 4 2 2" xfId="1121"/>
    <cellStyle name="Обычный 2 2 5 4 3" xfId="1122"/>
    <cellStyle name="Обычный 2 2 5 5" xfId="1123"/>
    <cellStyle name="Обычный 2 2 5 5 2" xfId="1124"/>
    <cellStyle name="Обычный 2 2 5 5 2 2" xfId="1125"/>
    <cellStyle name="Обычный 2 2 5 5 3" xfId="1126"/>
    <cellStyle name="Обычный 2 2 5 6" xfId="1127"/>
    <cellStyle name="Обычный 2 2 5 6 2" xfId="1128"/>
    <cellStyle name="Обычный 2 2 5 7" xfId="1129"/>
    <cellStyle name="Обычный 2 2 6" xfId="1130"/>
    <cellStyle name="Обычный 2 2 6 2" xfId="1131"/>
    <cellStyle name="Обычный 2 2 6 2 2" xfId="1132"/>
    <cellStyle name="Обычный 2 2 6 2 2 2" xfId="1133"/>
    <cellStyle name="Обычный 2 2 6 2 2 2 2" xfId="1134"/>
    <cellStyle name="Обычный 2 2 6 2 2 2 2 2" xfId="1135"/>
    <cellStyle name="Обычный 2 2 6 2 2 2 3" xfId="1136"/>
    <cellStyle name="Обычный 2 2 6 2 2 3" xfId="1137"/>
    <cellStyle name="Обычный 2 2 6 2 2 3 2" xfId="1138"/>
    <cellStyle name="Обычный 2 2 6 2 2 3 2 2" xfId="1139"/>
    <cellStyle name="Обычный 2 2 6 2 2 3 3" xfId="1140"/>
    <cellStyle name="Обычный 2 2 6 2 2 4" xfId="1141"/>
    <cellStyle name="Обычный 2 2 6 2 2 4 2" xfId="1142"/>
    <cellStyle name="Обычный 2 2 6 2 2 5" xfId="1143"/>
    <cellStyle name="Обычный 2 2 6 2 3" xfId="1144"/>
    <cellStyle name="Обычный 2 2 6 2 3 2" xfId="1145"/>
    <cellStyle name="Обычный 2 2 6 2 3 2 2" xfId="1146"/>
    <cellStyle name="Обычный 2 2 6 2 3 3" xfId="1147"/>
    <cellStyle name="Обычный 2 2 6 2 4" xfId="1148"/>
    <cellStyle name="Обычный 2 2 6 2 4 2" xfId="1149"/>
    <cellStyle name="Обычный 2 2 6 2 4 2 2" xfId="1150"/>
    <cellStyle name="Обычный 2 2 6 2 4 3" xfId="1151"/>
    <cellStyle name="Обычный 2 2 6 2 5" xfId="1152"/>
    <cellStyle name="Обычный 2 2 6 2 5 2" xfId="1153"/>
    <cellStyle name="Обычный 2 2 6 2 6" xfId="1154"/>
    <cellStyle name="Обычный 2 2 6 3" xfId="1155"/>
    <cellStyle name="Обычный 2 2 6 3 2" xfId="1156"/>
    <cellStyle name="Обычный 2 2 6 3 2 2" xfId="1157"/>
    <cellStyle name="Обычный 2 2 6 3 2 2 2" xfId="1158"/>
    <cellStyle name="Обычный 2 2 6 3 2 3" xfId="1159"/>
    <cellStyle name="Обычный 2 2 6 3 3" xfId="1160"/>
    <cellStyle name="Обычный 2 2 6 3 3 2" xfId="1161"/>
    <cellStyle name="Обычный 2 2 6 3 3 2 2" xfId="1162"/>
    <cellStyle name="Обычный 2 2 6 3 3 3" xfId="1163"/>
    <cellStyle name="Обычный 2 2 6 3 4" xfId="1164"/>
    <cellStyle name="Обычный 2 2 6 3 4 2" xfId="1165"/>
    <cellStyle name="Обычный 2 2 6 3 5" xfId="1166"/>
    <cellStyle name="Обычный 2 2 6 4" xfId="1167"/>
    <cellStyle name="Обычный 2 2 6 4 2" xfId="1168"/>
    <cellStyle name="Обычный 2 2 6 4 2 2" xfId="1169"/>
    <cellStyle name="Обычный 2 2 6 4 3" xfId="1170"/>
    <cellStyle name="Обычный 2 2 6 5" xfId="1171"/>
    <cellStyle name="Обычный 2 2 6 5 2" xfId="1172"/>
    <cellStyle name="Обычный 2 2 6 5 2 2" xfId="1173"/>
    <cellStyle name="Обычный 2 2 6 5 3" xfId="1174"/>
    <cellStyle name="Обычный 2 2 6 6" xfId="1175"/>
    <cellStyle name="Обычный 2 2 6 6 2" xfId="1176"/>
    <cellStyle name="Обычный 2 2 6 7" xfId="1177"/>
    <cellStyle name="Обычный 2 2 7" xfId="1178"/>
    <cellStyle name="Обычный 2 2 7 2" xfId="1179"/>
    <cellStyle name="Обычный 2 2 7 2 2" xfId="1180"/>
    <cellStyle name="Обычный 2 2 7 2 2 2" xfId="1181"/>
    <cellStyle name="Обычный 2 2 7 2 2 2 2" xfId="1182"/>
    <cellStyle name="Обычный 2 2 7 2 2 3" xfId="1183"/>
    <cellStyle name="Обычный 2 2 7 2 3" xfId="1184"/>
    <cellStyle name="Обычный 2 2 7 2 3 2" xfId="1185"/>
    <cellStyle name="Обычный 2 2 7 2 3 2 2" xfId="1186"/>
    <cellStyle name="Обычный 2 2 7 2 3 3" xfId="1187"/>
    <cellStyle name="Обычный 2 2 7 2 4" xfId="1188"/>
    <cellStyle name="Обычный 2 2 7 2 4 2" xfId="1189"/>
    <cellStyle name="Обычный 2 2 7 2 5" xfId="1190"/>
    <cellStyle name="Обычный 2 2 7 3" xfId="1191"/>
    <cellStyle name="Обычный 2 2 7 3 2" xfId="1192"/>
    <cellStyle name="Обычный 2 2 7 3 2 2" xfId="1193"/>
    <cellStyle name="Обычный 2 2 7 3 3" xfId="1194"/>
    <cellStyle name="Обычный 2 2 7 4" xfId="1195"/>
    <cellStyle name="Обычный 2 2 7 4 2" xfId="1196"/>
    <cellStyle name="Обычный 2 2 7 4 2 2" xfId="1197"/>
    <cellStyle name="Обычный 2 2 7 4 3" xfId="1198"/>
    <cellStyle name="Обычный 2 2 7 5" xfId="1199"/>
    <cellStyle name="Обычный 2 2 7 5 2" xfId="1200"/>
    <cellStyle name="Обычный 2 2 7 6" xfId="1201"/>
    <cellStyle name="Обычный 2 2 8" xfId="1202"/>
    <cellStyle name="Обычный 2 2 8 2" xfId="1203"/>
    <cellStyle name="Обычный 2 2 8 2 2" xfId="1204"/>
    <cellStyle name="Обычный 2 2 8 2 2 2" xfId="1205"/>
    <cellStyle name="Обычный 2 2 8 2 2 2 2" xfId="1206"/>
    <cellStyle name="Обычный 2 2 8 2 2 3" xfId="1207"/>
    <cellStyle name="Обычный 2 2 8 2 3" xfId="1208"/>
    <cellStyle name="Обычный 2 2 8 2 3 2" xfId="1209"/>
    <cellStyle name="Обычный 2 2 8 2 3 2 2" xfId="1210"/>
    <cellStyle name="Обычный 2 2 8 2 3 3" xfId="1211"/>
    <cellStyle name="Обычный 2 2 8 2 4" xfId="1212"/>
    <cellStyle name="Обычный 2 2 8 2 4 2" xfId="1213"/>
    <cellStyle name="Обычный 2 2 8 2 5" xfId="1214"/>
    <cellStyle name="Обычный 2 2 8 3" xfId="1215"/>
    <cellStyle name="Обычный 2 2 8 3 2" xfId="1216"/>
    <cellStyle name="Обычный 2 2 8 3 2 2" xfId="1217"/>
    <cellStyle name="Обычный 2 2 8 3 3" xfId="1218"/>
    <cellStyle name="Обычный 2 2 8 4" xfId="1219"/>
    <cellStyle name="Обычный 2 2 8 4 2" xfId="1220"/>
    <cellStyle name="Обычный 2 2 8 4 2 2" xfId="1221"/>
    <cellStyle name="Обычный 2 2 8 4 3" xfId="1222"/>
    <cellStyle name="Обычный 2 2 8 5" xfId="1223"/>
    <cellStyle name="Обычный 2 2 8 5 2" xfId="1224"/>
    <cellStyle name="Обычный 2 2 8 6" xfId="1225"/>
    <cellStyle name="Обычный 2 2 9" xfId="1226"/>
    <cellStyle name="Обычный 2 2_Июнь 2013" xfId="1227"/>
    <cellStyle name="Обычный 2 3" xfId="1228"/>
    <cellStyle name="Обычный 2 3 10" xfId="1229"/>
    <cellStyle name="Обычный 2 3 10 2" xfId="1230"/>
    <cellStyle name="Обычный 2 3 10 2 2" xfId="1231"/>
    <cellStyle name="Обычный 2 3 10 3" xfId="1232"/>
    <cellStyle name="Обычный 2 3 11" xfId="1233"/>
    <cellStyle name="Обычный 2 3 11 2" xfId="1234"/>
    <cellStyle name="Обычный 2 3 12" xfId="1235"/>
    <cellStyle name="Обычный 2 3 13" xfId="1236"/>
    <cellStyle name="Обычный 2 3 2" xfId="1237"/>
    <cellStyle name="Обычный 2 3 2 10" xfId="1238"/>
    <cellStyle name="Обычный 2 3 2 2" xfId="1239"/>
    <cellStyle name="Обычный 2 3 2 2 2" xfId="1240"/>
    <cellStyle name="Обычный 2 3 2 2 2 2" xfId="1241"/>
    <cellStyle name="Обычный 2 3 2 2 2 2 2" xfId="1242"/>
    <cellStyle name="Обычный 2 3 2 2 2 2 2 2" xfId="1243"/>
    <cellStyle name="Обычный 2 3 2 2 2 2 2 2 2" xfId="1244"/>
    <cellStyle name="Обычный 2 3 2 2 2 2 2 3" xfId="1245"/>
    <cellStyle name="Обычный 2 3 2 2 2 2 3" xfId="1246"/>
    <cellStyle name="Обычный 2 3 2 2 2 2 3 2" xfId="1247"/>
    <cellStyle name="Обычный 2 3 2 2 2 2 3 2 2" xfId="1248"/>
    <cellStyle name="Обычный 2 3 2 2 2 2 3 3" xfId="1249"/>
    <cellStyle name="Обычный 2 3 2 2 2 2 4" xfId="1250"/>
    <cellStyle name="Обычный 2 3 2 2 2 2 4 2" xfId="1251"/>
    <cellStyle name="Обычный 2 3 2 2 2 2 5" xfId="1252"/>
    <cellStyle name="Обычный 2 3 2 2 2 3" xfId="1253"/>
    <cellStyle name="Обычный 2 3 2 2 2 3 2" xfId="1254"/>
    <cellStyle name="Обычный 2 3 2 2 2 3 2 2" xfId="1255"/>
    <cellStyle name="Обычный 2 3 2 2 2 3 3" xfId="1256"/>
    <cellStyle name="Обычный 2 3 2 2 2 4" xfId="1257"/>
    <cellStyle name="Обычный 2 3 2 2 2 4 2" xfId="1258"/>
    <cellStyle name="Обычный 2 3 2 2 2 4 2 2" xfId="1259"/>
    <cellStyle name="Обычный 2 3 2 2 2 4 3" xfId="1260"/>
    <cellStyle name="Обычный 2 3 2 2 2 5" xfId="1261"/>
    <cellStyle name="Обычный 2 3 2 2 2 5 2" xfId="1262"/>
    <cellStyle name="Обычный 2 3 2 2 2 6" xfId="1263"/>
    <cellStyle name="Обычный 2 3 2 2 3" xfId="1264"/>
    <cellStyle name="Обычный 2 3 2 2 3 2" xfId="1265"/>
    <cellStyle name="Обычный 2 3 2 2 3 2 2" xfId="1266"/>
    <cellStyle name="Обычный 2 3 2 2 3 2 2 2" xfId="1267"/>
    <cellStyle name="Обычный 2 3 2 2 3 2 3" xfId="1268"/>
    <cellStyle name="Обычный 2 3 2 2 3 3" xfId="1269"/>
    <cellStyle name="Обычный 2 3 2 2 3 3 2" xfId="1270"/>
    <cellStyle name="Обычный 2 3 2 2 3 3 2 2" xfId="1271"/>
    <cellStyle name="Обычный 2 3 2 2 3 3 3" xfId="1272"/>
    <cellStyle name="Обычный 2 3 2 2 3 4" xfId="1273"/>
    <cellStyle name="Обычный 2 3 2 2 3 4 2" xfId="1274"/>
    <cellStyle name="Обычный 2 3 2 2 3 5" xfId="1275"/>
    <cellStyle name="Обычный 2 3 2 2 4" xfId="1276"/>
    <cellStyle name="Обычный 2 3 2 2 4 2" xfId="1277"/>
    <cellStyle name="Обычный 2 3 2 2 4 2 2" xfId="1278"/>
    <cellStyle name="Обычный 2 3 2 2 4 3" xfId="1279"/>
    <cellStyle name="Обычный 2 3 2 2 5" xfId="1280"/>
    <cellStyle name="Обычный 2 3 2 2 5 2" xfId="1281"/>
    <cellStyle name="Обычный 2 3 2 2 5 2 2" xfId="1282"/>
    <cellStyle name="Обычный 2 3 2 2 5 3" xfId="1283"/>
    <cellStyle name="Обычный 2 3 2 2 6" xfId="1284"/>
    <cellStyle name="Обычный 2 3 2 2 6 2" xfId="1285"/>
    <cellStyle name="Обычный 2 3 2 2 7" xfId="1286"/>
    <cellStyle name="Обычный 2 3 2 3" xfId="1287"/>
    <cellStyle name="Обычный 2 3 2 3 2" xfId="1288"/>
    <cellStyle name="Обычный 2 3 2 3 2 2" xfId="1289"/>
    <cellStyle name="Обычный 2 3 2 3 2 2 2" xfId="1290"/>
    <cellStyle name="Обычный 2 3 2 3 2 2 2 2" xfId="1291"/>
    <cellStyle name="Обычный 2 3 2 3 2 2 2 2 2" xfId="1292"/>
    <cellStyle name="Обычный 2 3 2 3 2 2 2 3" xfId="1293"/>
    <cellStyle name="Обычный 2 3 2 3 2 2 3" xfId="1294"/>
    <cellStyle name="Обычный 2 3 2 3 2 2 3 2" xfId="1295"/>
    <cellStyle name="Обычный 2 3 2 3 2 2 3 2 2" xfId="1296"/>
    <cellStyle name="Обычный 2 3 2 3 2 2 3 3" xfId="1297"/>
    <cellStyle name="Обычный 2 3 2 3 2 2 4" xfId="1298"/>
    <cellStyle name="Обычный 2 3 2 3 2 2 4 2" xfId="1299"/>
    <cellStyle name="Обычный 2 3 2 3 2 2 5" xfId="1300"/>
    <cellStyle name="Обычный 2 3 2 3 2 3" xfId="1301"/>
    <cellStyle name="Обычный 2 3 2 3 2 3 2" xfId="1302"/>
    <cellStyle name="Обычный 2 3 2 3 2 3 2 2" xfId="1303"/>
    <cellStyle name="Обычный 2 3 2 3 2 3 3" xfId="1304"/>
    <cellStyle name="Обычный 2 3 2 3 2 4" xfId="1305"/>
    <cellStyle name="Обычный 2 3 2 3 2 4 2" xfId="1306"/>
    <cellStyle name="Обычный 2 3 2 3 2 4 2 2" xfId="1307"/>
    <cellStyle name="Обычный 2 3 2 3 2 4 3" xfId="1308"/>
    <cellStyle name="Обычный 2 3 2 3 2 5" xfId="1309"/>
    <cellStyle name="Обычный 2 3 2 3 2 5 2" xfId="1310"/>
    <cellStyle name="Обычный 2 3 2 3 2 6" xfId="1311"/>
    <cellStyle name="Обычный 2 3 2 3 3" xfId="1312"/>
    <cellStyle name="Обычный 2 3 2 3 3 2" xfId="1313"/>
    <cellStyle name="Обычный 2 3 2 3 3 2 2" xfId="1314"/>
    <cellStyle name="Обычный 2 3 2 3 3 2 2 2" xfId="1315"/>
    <cellStyle name="Обычный 2 3 2 3 3 2 3" xfId="1316"/>
    <cellStyle name="Обычный 2 3 2 3 3 3" xfId="1317"/>
    <cellStyle name="Обычный 2 3 2 3 3 3 2" xfId="1318"/>
    <cellStyle name="Обычный 2 3 2 3 3 3 2 2" xfId="1319"/>
    <cellStyle name="Обычный 2 3 2 3 3 3 3" xfId="1320"/>
    <cellStyle name="Обычный 2 3 2 3 3 4" xfId="1321"/>
    <cellStyle name="Обычный 2 3 2 3 3 4 2" xfId="1322"/>
    <cellStyle name="Обычный 2 3 2 3 3 5" xfId="1323"/>
    <cellStyle name="Обычный 2 3 2 3 4" xfId="1324"/>
    <cellStyle name="Обычный 2 3 2 3 4 2" xfId="1325"/>
    <cellStyle name="Обычный 2 3 2 3 4 2 2" xfId="1326"/>
    <cellStyle name="Обычный 2 3 2 3 4 3" xfId="1327"/>
    <cellStyle name="Обычный 2 3 2 3 5" xfId="1328"/>
    <cellStyle name="Обычный 2 3 2 3 5 2" xfId="1329"/>
    <cellStyle name="Обычный 2 3 2 3 5 2 2" xfId="1330"/>
    <cellStyle name="Обычный 2 3 2 3 5 3" xfId="1331"/>
    <cellStyle name="Обычный 2 3 2 3 6" xfId="1332"/>
    <cellStyle name="Обычный 2 3 2 3 6 2" xfId="1333"/>
    <cellStyle name="Обычный 2 3 2 3 7" xfId="1334"/>
    <cellStyle name="Обычный 2 3 2 4" xfId="1335"/>
    <cellStyle name="Обычный 2 3 2 4 2" xfId="1336"/>
    <cellStyle name="Обычный 2 3 2 4 2 2" xfId="1337"/>
    <cellStyle name="Обычный 2 3 2 4 2 2 2" xfId="1338"/>
    <cellStyle name="Обычный 2 3 2 4 2 2 2 2" xfId="1339"/>
    <cellStyle name="Обычный 2 3 2 4 2 2 3" xfId="1340"/>
    <cellStyle name="Обычный 2 3 2 4 2 3" xfId="1341"/>
    <cellStyle name="Обычный 2 3 2 4 2 3 2" xfId="1342"/>
    <cellStyle name="Обычный 2 3 2 4 2 3 2 2" xfId="1343"/>
    <cellStyle name="Обычный 2 3 2 4 2 3 3" xfId="1344"/>
    <cellStyle name="Обычный 2 3 2 4 2 4" xfId="1345"/>
    <cellStyle name="Обычный 2 3 2 4 2 4 2" xfId="1346"/>
    <cellStyle name="Обычный 2 3 2 4 2 5" xfId="1347"/>
    <cellStyle name="Обычный 2 3 2 4 3" xfId="1348"/>
    <cellStyle name="Обычный 2 3 2 4 3 2" xfId="1349"/>
    <cellStyle name="Обычный 2 3 2 4 3 2 2" xfId="1350"/>
    <cellStyle name="Обычный 2 3 2 4 3 3" xfId="1351"/>
    <cellStyle name="Обычный 2 3 2 4 4" xfId="1352"/>
    <cellStyle name="Обычный 2 3 2 4 4 2" xfId="1353"/>
    <cellStyle name="Обычный 2 3 2 4 4 2 2" xfId="1354"/>
    <cellStyle name="Обычный 2 3 2 4 4 3" xfId="1355"/>
    <cellStyle name="Обычный 2 3 2 4 5" xfId="1356"/>
    <cellStyle name="Обычный 2 3 2 4 5 2" xfId="1357"/>
    <cellStyle name="Обычный 2 3 2 4 6" xfId="1358"/>
    <cellStyle name="Обычный 2 3 2 5" xfId="1359"/>
    <cellStyle name="Обычный 2 3 2 5 2" xfId="1360"/>
    <cellStyle name="Обычный 2 3 2 5 2 2" xfId="1361"/>
    <cellStyle name="Обычный 2 3 2 5 2 2 2" xfId="1362"/>
    <cellStyle name="Обычный 2 3 2 5 2 2 2 2" xfId="1363"/>
    <cellStyle name="Обычный 2 3 2 5 2 2 3" xfId="1364"/>
    <cellStyle name="Обычный 2 3 2 5 2 3" xfId="1365"/>
    <cellStyle name="Обычный 2 3 2 5 2 3 2" xfId="1366"/>
    <cellStyle name="Обычный 2 3 2 5 2 3 2 2" xfId="1367"/>
    <cellStyle name="Обычный 2 3 2 5 2 3 3" xfId="1368"/>
    <cellStyle name="Обычный 2 3 2 5 2 4" xfId="1369"/>
    <cellStyle name="Обычный 2 3 2 5 2 4 2" xfId="1370"/>
    <cellStyle name="Обычный 2 3 2 5 2 5" xfId="1371"/>
    <cellStyle name="Обычный 2 3 2 5 3" xfId="1372"/>
    <cellStyle name="Обычный 2 3 2 5 3 2" xfId="1373"/>
    <cellStyle name="Обычный 2 3 2 5 3 2 2" xfId="1374"/>
    <cellStyle name="Обычный 2 3 2 5 3 3" xfId="1375"/>
    <cellStyle name="Обычный 2 3 2 5 4" xfId="1376"/>
    <cellStyle name="Обычный 2 3 2 5 4 2" xfId="1377"/>
    <cellStyle name="Обычный 2 3 2 5 4 2 2" xfId="1378"/>
    <cellStyle name="Обычный 2 3 2 5 4 3" xfId="1379"/>
    <cellStyle name="Обычный 2 3 2 5 5" xfId="1380"/>
    <cellStyle name="Обычный 2 3 2 5 5 2" xfId="1381"/>
    <cellStyle name="Обычный 2 3 2 5 6" xfId="1382"/>
    <cellStyle name="Обычный 2 3 2 6" xfId="1383"/>
    <cellStyle name="Обычный 2 3 2 6 2" xfId="1384"/>
    <cellStyle name="Обычный 2 3 2 6 2 2" xfId="1385"/>
    <cellStyle name="Обычный 2 3 2 6 2 2 2" xfId="1386"/>
    <cellStyle name="Обычный 2 3 2 6 2 3" xfId="1387"/>
    <cellStyle name="Обычный 2 3 2 6 3" xfId="1388"/>
    <cellStyle name="Обычный 2 3 2 6 3 2" xfId="1389"/>
    <cellStyle name="Обычный 2 3 2 6 3 2 2" xfId="1390"/>
    <cellStyle name="Обычный 2 3 2 6 3 3" xfId="1391"/>
    <cellStyle name="Обычный 2 3 2 6 4" xfId="1392"/>
    <cellStyle name="Обычный 2 3 2 6 4 2" xfId="1393"/>
    <cellStyle name="Обычный 2 3 2 6 5" xfId="1394"/>
    <cellStyle name="Обычный 2 3 2 7" xfId="1395"/>
    <cellStyle name="Обычный 2 3 2 7 2" xfId="1396"/>
    <cellStyle name="Обычный 2 3 2 7 2 2" xfId="1397"/>
    <cellStyle name="Обычный 2 3 2 7 3" xfId="1398"/>
    <cellStyle name="Обычный 2 3 2 8" xfId="1399"/>
    <cellStyle name="Обычный 2 3 2 8 2" xfId="1400"/>
    <cellStyle name="Обычный 2 3 2 8 2 2" xfId="1401"/>
    <cellStyle name="Обычный 2 3 2 8 3" xfId="1402"/>
    <cellStyle name="Обычный 2 3 2 9" xfId="1403"/>
    <cellStyle name="Обычный 2 3 2 9 2" xfId="1404"/>
    <cellStyle name="Обычный 2 3 3" xfId="1405"/>
    <cellStyle name="Обычный 2 3 3 2" xfId="1406"/>
    <cellStyle name="Обычный 2 3 3 2 2" xfId="1407"/>
    <cellStyle name="Обычный 2 3 3 2 2 2" xfId="1408"/>
    <cellStyle name="Обычный 2 3 3 2 2 2 2" xfId="1409"/>
    <cellStyle name="Обычный 2 3 3 2 2 2 2 2" xfId="1410"/>
    <cellStyle name="Обычный 2 3 3 2 2 2 3" xfId="1411"/>
    <cellStyle name="Обычный 2 3 3 2 2 3" xfId="1412"/>
    <cellStyle name="Обычный 2 3 3 2 2 3 2" xfId="1413"/>
    <cellStyle name="Обычный 2 3 3 2 2 3 2 2" xfId="1414"/>
    <cellStyle name="Обычный 2 3 3 2 2 3 3" xfId="1415"/>
    <cellStyle name="Обычный 2 3 3 2 2 4" xfId="1416"/>
    <cellStyle name="Обычный 2 3 3 2 2 4 2" xfId="1417"/>
    <cellStyle name="Обычный 2 3 3 2 2 5" xfId="1418"/>
    <cellStyle name="Обычный 2 3 3 2 3" xfId="1419"/>
    <cellStyle name="Обычный 2 3 3 2 3 2" xfId="1420"/>
    <cellStyle name="Обычный 2 3 3 2 3 2 2" xfId="1421"/>
    <cellStyle name="Обычный 2 3 3 2 3 3" xfId="1422"/>
    <cellStyle name="Обычный 2 3 3 2 4" xfId="1423"/>
    <cellStyle name="Обычный 2 3 3 2 4 2" xfId="1424"/>
    <cellStyle name="Обычный 2 3 3 2 4 2 2" xfId="1425"/>
    <cellStyle name="Обычный 2 3 3 2 4 3" xfId="1426"/>
    <cellStyle name="Обычный 2 3 3 2 5" xfId="1427"/>
    <cellStyle name="Обычный 2 3 3 2 5 2" xfId="1428"/>
    <cellStyle name="Обычный 2 3 3 2 6" xfId="1429"/>
    <cellStyle name="Обычный 2 3 3 3" xfId="1430"/>
    <cellStyle name="Обычный 2 3 3 3 2" xfId="1431"/>
    <cellStyle name="Обычный 2 3 3 3 2 2" xfId="1432"/>
    <cellStyle name="Обычный 2 3 3 3 2 2 2" xfId="1433"/>
    <cellStyle name="Обычный 2 3 3 3 2 3" xfId="1434"/>
    <cellStyle name="Обычный 2 3 3 3 3" xfId="1435"/>
    <cellStyle name="Обычный 2 3 3 3 3 2" xfId="1436"/>
    <cellStyle name="Обычный 2 3 3 3 3 2 2" xfId="1437"/>
    <cellStyle name="Обычный 2 3 3 3 3 3" xfId="1438"/>
    <cellStyle name="Обычный 2 3 3 3 4" xfId="1439"/>
    <cellStyle name="Обычный 2 3 3 3 4 2" xfId="1440"/>
    <cellStyle name="Обычный 2 3 3 3 5" xfId="1441"/>
    <cellStyle name="Обычный 2 3 3 4" xfId="1442"/>
    <cellStyle name="Обычный 2 3 3 4 2" xfId="1443"/>
    <cellStyle name="Обычный 2 3 3 4 2 2" xfId="1444"/>
    <cellStyle name="Обычный 2 3 3 4 3" xfId="1445"/>
    <cellStyle name="Обычный 2 3 3 5" xfId="1446"/>
    <cellStyle name="Обычный 2 3 3 5 2" xfId="1447"/>
    <cellStyle name="Обычный 2 3 3 5 2 2" xfId="1448"/>
    <cellStyle name="Обычный 2 3 3 5 3" xfId="1449"/>
    <cellStyle name="Обычный 2 3 3 6" xfId="1450"/>
    <cellStyle name="Обычный 2 3 3 6 2" xfId="1451"/>
    <cellStyle name="Обычный 2 3 3 7" xfId="1452"/>
    <cellStyle name="Обычный 2 3 4" xfId="1453"/>
    <cellStyle name="Обычный 2 3 4 2" xfId="1454"/>
    <cellStyle name="Обычный 2 3 4 2 2" xfId="1455"/>
    <cellStyle name="Обычный 2 3 4 2 2 2" xfId="1456"/>
    <cellStyle name="Обычный 2 3 4 2 2 2 2" xfId="1457"/>
    <cellStyle name="Обычный 2 3 4 2 2 2 2 2" xfId="1458"/>
    <cellStyle name="Обычный 2 3 4 2 2 2 3" xfId="1459"/>
    <cellStyle name="Обычный 2 3 4 2 2 3" xfId="1460"/>
    <cellStyle name="Обычный 2 3 4 2 2 3 2" xfId="1461"/>
    <cellStyle name="Обычный 2 3 4 2 2 3 2 2" xfId="1462"/>
    <cellStyle name="Обычный 2 3 4 2 2 3 3" xfId="1463"/>
    <cellStyle name="Обычный 2 3 4 2 2 4" xfId="1464"/>
    <cellStyle name="Обычный 2 3 4 2 2 4 2" xfId="1465"/>
    <cellStyle name="Обычный 2 3 4 2 2 5" xfId="1466"/>
    <cellStyle name="Обычный 2 3 4 2 3" xfId="1467"/>
    <cellStyle name="Обычный 2 3 4 2 3 2" xfId="1468"/>
    <cellStyle name="Обычный 2 3 4 2 3 2 2" xfId="1469"/>
    <cellStyle name="Обычный 2 3 4 2 3 3" xfId="1470"/>
    <cellStyle name="Обычный 2 3 4 2 4" xfId="1471"/>
    <cellStyle name="Обычный 2 3 4 2 4 2" xfId="1472"/>
    <cellStyle name="Обычный 2 3 4 2 4 2 2" xfId="1473"/>
    <cellStyle name="Обычный 2 3 4 2 4 3" xfId="1474"/>
    <cellStyle name="Обычный 2 3 4 2 5" xfId="1475"/>
    <cellStyle name="Обычный 2 3 4 2 5 2" xfId="1476"/>
    <cellStyle name="Обычный 2 3 4 2 6" xfId="1477"/>
    <cellStyle name="Обычный 2 3 4 3" xfId="1478"/>
    <cellStyle name="Обычный 2 3 4 3 2" xfId="1479"/>
    <cellStyle name="Обычный 2 3 4 3 2 2" xfId="1480"/>
    <cellStyle name="Обычный 2 3 4 3 2 2 2" xfId="1481"/>
    <cellStyle name="Обычный 2 3 4 3 2 3" xfId="1482"/>
    <cellStyle name="Обычный 2 3 4 3 3" xfId="1483"/>
    <cellStyle name="Обычный 2 3 4 3 3 2" xfId="1484"/>
    <cellStyle name="Обычный 2 3 4 3 3 2 2" xfId="1485"/>
    <cellStyle name="Обычный 2 3 4 3 3 3" xfId="1486"/>
    <cellStyle name="Обычный 2 3 4 3 4" xfId="1487"/>
    <cellStyle name="Обычный 2 3 4 3 4 2" xfId="1488"/>
    <cellStyle name="Обычный 2 3 4 3 5" xfId="1489"/>
    <cellStyle name="Обычный 2 3 4 4" xfId="1490"/>
    <cellStyle name="Обычный 2 3 4 4 2" xfId="1491"/>
    <cellStyle name="Обычный 2 3 4 4 2 2" xfId="1492"/>
    <cellStyle name="Обычный 2 3 4 4 3" xfId="1493"/>
    <cellStyle name="Обычный 2 3 4 5" xfId="1494"/>
    <cellStyle name="Обычный 2 3 4 5 2" xfId="1495"/>
    <cellStyle name="Обычный 2 3 4 5 2 2" xfId="1496"/>
    <cellStyle name="Обычный 2 3 4 5 3" xfId="1497"/>
    <cellStyle name="Обычный 2 3 4 6" xfId="1498"/>
    <cellStyle name="Обычный 2 3 4 6 2" xfId="1499"/>
    <cellStyle name="Обычный 2 3 4 7" xfId="1500"/>
    <cellStyle name="Обычный 2 3 5" xfId="1501"/>
    <cellStyle name="Обычный 2 3 5 2" xfId="1502"/>
    <cellStyle name="Обычный 2 3 5 2 2" xfId="1503"/>
    <cellStyle name="Обычный 2 3 5 2 2 2" xfId="1504"/>
    <cellStyle name="Обычный 2 3 5 2 2 2 2" xfId="1505"/>
    <cellStyle name="Обычный 2 3 5 2 2 2 2 2" xfId="1506"/>
    <cellStyle name="Обычный 2 3 5 2 2 2 3" xfId="1507"/>
    <cellStyle name="Обычный 2 3 5 2 2 3" xfId="1508"/>
    <cellStyle name="Обычный 2 3 5 2 2 3 2" xfId="1509"/>
    <cellStyle name="Обычный 2 3 5 2 2 3 2 2" xfId="1510"/>
    <cellStyle name="Обычный 2 3 5 2 2 3 3" xfId="1511"/>
    <cellStyle name="Обычный 2 3 5 2 2 4" xfId="1512"/>
    <cellStyle name="Обычный 2 3 5 2 2 4 2" xfId="1513"/>
    <cellStyle name="Обычный 2 3 5 2 2 5" xfId="1514"/>
    <cellStyle name="Обычный 2 3 5 2 3" xfId="1515"/>
    <cellStyle name="Обычный 2 3 5 2 3 2" xfId="1516"/>
    <cellStyle name="Обычный 2 3 5 2 3 2 2" xfId="1517"/>
    <cellStyle name="Обычный 2 3 5 2 3 3" xfId="1518"/>
    <cellStyle name="Обычный 2 3 5 2 4" xfId="1519"/>
    <cellStyle name="Обычный 2 3 5 2 4 2" xfId="1520"/>
    <cellStyle name="Обычный 2 3 5 2 4 2 2" xfId="1521"/>
    <cellStyle name="Обычный 2 3 5 2 4 3" xfId="1522"/>
    <cellStyle name="Обычный 2 3 5 2 5" xfId="1523"/>
    <cellStyle name="Обычный 2 3 5 2 5 2" xfId="1524"/>
    <cellStyle name="Обычный 2 3 5 2 6" xfId="1525"/>
    <cellStyle name="Обычный 2 3 5 3" xfId="1526"/>
    <cellStyle name="Обычный 2 3 5 3 2" xfId="1527"/>
    <cellStyle name="Обычный 2 3 5 3 2 2" xfId="1528"/>
    <cellStyle name="Обычный 2 3 5 3 2 2 2" xfId="1529"/>
    <cellStyle name="Обычный 2 3 5 3 2 3" xfId="1530"/>
    <cellStyle name="Обычный 2 3 5 3 3" xfId="1531"/>
    <cellStyle name="Обычный 2 3 5 3 3 2" xfId="1532"/>
    <cellStyle name="Обычный 2 3 5 3 3 2 2" xfId="1533"/>
    <cellStyle name="Обычный 2 3 5 3 3 3" xfId="1534"/>
    <cellStyle name="Обычный 2 3 5 3 4" xfId="1535"/>
    <cellStyle name="Обычный 2 3 5 3 4 2" xfId="1536"/>
    <cellStyle name="Обычный 2 3 5 3 5" xfId="1537"/>
    <cellStyle name="Обычный 2 3 5 4" xfId="1538"/>
    <cellStyle name="Обычный 2 3 5 4 2" xfId="1539"/>
    <cellStyle name="Обычный 2 3 5 4 2 2" xfId="1540"/>
    <cellStyle name="Обычный 2 3 5 4 3" xfId="1541"/>
    <cellStyle name="Обычный 2 3 5 5" xfId="1542"/>
    <cellStyle name="Обычный 2 3 5 5 2" xfId="1543"/>
    <cellStyle name="Обычный 2 3 5 5 2 2" xfId="1544"/>
    <cellStyle name="Обычный 2 3 5 5 3" xfId="1545"/>
    <cellStyle name="Обычный 2 3 5 6" xfId="1546"/>
    <cellStyle name="Обычный 2 3 5 6 2" xfId="1547"/>
    <cellStyle name="Обычный 2 3 5 7" xfId="1548"/>
    <cellStyle name="Обычный 2 3 6" xfId="1549"/>
    <cellStyle name="Обычный 2 3 6 2" xfId="1550"/>
    <cellStyle name="Обычный 2 3 6 2 2" xfId="1551"/>
    <cellStyle name="Обычный 2 3 6 2 2 2" xfId="1552"/>
    <cellStyle name="Обычный 2 3 6 2 2 2 2" xfId="1553"/>
    <cellStyle name="Обычный 2 3 6 2 2 3" xfId="1554"/>
    <cellStyle name="Обычный 2 3 6 2 3" xfId="1555"/>
    <cellStyle name="Обычный 2 3 6 2 3 2" xfId="1556"/>
    <cellStyle name="Обычный 2 3 6 2 3 2 2" xfId="1557"/>
    <cellStyle name="Обычный 2 3 6 2 3 3" xfId="1558"/>
    <cellStyle name="Обычный 2 3 6 2 4" xfId="1559"/>
    <cellStyle name="Обычный 2 3 6 2 4 2" xfId="1560"/>
    <cellStyle name="Обычный 2 3 6 2 5" xfId="1561"/>
    <cellStyle name="Обычный 2 3 6 3" xfId="1562"/>
    <cellStyle name="Обычный 2 3 6 3 2" xfId="1563"/>
    <cellStyle name="Обычный 2 3 6 3 2 2" xfId="1564"/>
    <cellStyle name="Обычный 2 3 6 3 3" xfId="1565"/>
    <cellStyle name="Обычный 2 3 6 4" xfId="1566"/>
    <cellStyle name="Обычный 2 3 6 4 2" xfId="1567"/>
    <cellStyle name="Обычный 2 3 6 4 2 2" xfId="1568"/>
    <cellStyle name="Обычный 2 3 6 4 3" xfId="1569"/>
    <cellStyle name="Обычный 2 3 6 5" xfId="1570"/>
    <cellStyle name="Обычный 2 3 6 5 2" xfId="1571"/>
    <cellStyle name="Обычный 2 3 6 6" xfId="1572"/>
    <cellStyle name="Обычный 2 3 7" xfId="1573"/>
    <cellStyle name="Обычный 2 3 7 2" xfId="1574"/>
    <cellStyle name="Обычный 2 3 7 2 2" xfId="1575"/>
    <cellStyle name="Обычный 2 3 7 2 2 2" xfId="1576"/>
    <cellStyle name="Обычный 2 3 7 2 2 2 2" xfId="1577"/>
    <cellStyle name="Обычный 2 3 7 2 2 3" xfId="1578"/>
    <cellStyle name="Обычный 2 3 7 2 3" xfId="1579"/>
    <cellStyle name="Обычный 2 3 7 2 3 2" xfId="1580"/>
    <cellStyle name="Обычный 2 3 7 2 3 2 2" xfId="1581"/>
    <cellStyle name="Обычный 2 3 7 2 3 3" xfId="1582"/>
    <cellStyle name="Обычный 2 3 7 2 4" xfId="1583"/>
    <cellStyle name="Обычный 2 3 7 2 4 2" xfId="1584"/>
    <cellStyle name="Обычный 2 3 7 2 5" xfId="1585"/>
    <cellStyle name="Обычный 2 3 7 3" xfId="1586"/>
    <cellStyle name="Обычный 2 3 7 3 2" xfId="1587"/>
    <cellStyle name="Обычный 2 3 7 3 2 2" xfId="1588"/>
    <cellStyle name="Обычный 2 3 7 3 3" xfId="1589"/>
    <cellStyle name="Обычный 2 3 7 4" xfId="1590"/>
    <cellStyle name="Обычный 2 3 7 4 2" xfId="1591"/>
    <cellStyle name="Обычный 2 3 7 4 2 2" xfId="1592"/>
    <cellStyle name="Обычный 2 3 7 4 3" xfId="1593"/>
    <cellStyle name="Обычный 2 3 7 5" xfId="1594"/>
    <cellStyle name="Обычный 2 3 7 5 2" xfId="1595"/>
    <cellStyle name="Обычный 2 3 7 6" xfId="1596"/>
    <cellStyle name="Обычный 2 3 8" xfId="1597"/>
    <cellStyle name="Обычный 2 3 8 2" xfId="1598"/>
    <cellStyle name="Обычный 2 3 8 2 2" xfId="1599"/>
    <cellStyle name="Обычный 2 3 8 2 2 2" xfId="1600"/>
    <cellStyle name="Обычный 2 3 8 2 3" xfId="1601"/>
    <cellStyle name="Обычный 2 3 8 3" xfId="1602"/>
    <cellStyle name="Обычный 2 3 8 3 2" xfId="1603"/>
    <cellStyle name="Обычный 2 3 8 3 2 2" xfId="1604"/>
    <cellStyle name="Обычный 2 3 8 3 3" xfId="1605"/>
    <cellStyle name="Обычный 2 3 8 4" xfId="1606"/>
    <cellStyle name="Обычный 2 3 8 4 2" xfId="1607"/>
    <cellStyle name="Обычный 2 3 8 5" xfId="1608"/>
    <cellStyle name="Обычный 2 3 9" xfId="1609"/>
    <cellStyle name="Обычный 2 3 9 2" xfId="1610"/>
    <cellStyle name="Обычный 2 3 9 2 2" xfId="1611"/>
    <cellStyle name="Обычный 2 3 9 3" xfId="1612"/>
    <cellStyle name="Обычный 2 4" xfId="1613"/>
    <cellStyle name="Обычный 2 4 2" xfId="1614"/>
    <cellStyle name="Обычный 2 5" xfId="1615"/>
    <cellStyle name="Обычный 2 5 2" xfId="1616"/>
    <cellStyle name="Обычный 2 5 2 10" xfId="1617"/>
    <cellStyle name="Обычный 2 5 2 10 2" xfId="1618"/>
    <cellStyle name="Обычный 2 5 2 11" xfId="1619"/>
    <cellStyle name="Обычный 2 5 2 2" xfId="1620"/>
    <cellStyle name="Обычный 2 5 2 2 2" xfId="1621"/>
    <cellStyle name="Обычный 2 5 2 2 2 2" xfId="1622"/>
    <cellStyle name="Обычный 2 5 2 2 2 2 2" xfId="1623"/>
    <cellStyle name="Обычный 2 5 2 2 2 3" xfId="1624"/>
    <cellStyle name="Обычный 2 5 2 2 2 3 2" xfId="1625"/>
    <cellStyle name="Обычный 2 5 2 2 2 3 2 2" xfId="1626"/>
    <cellStyle name="Обычный 2 5 2 2 2 3 2 2 2" xfId="1627"/>
    <cellStyle name="Обычный 2 5 2 2 2 3 2 3" xfId="1628"/>
    <cellStyle name="Обычный 2 5 2 2 2 3 3" xfId="1629"/>
    <cellStyle name="Обычный 2 5 2 2 2 3 3 2" xfId="1630"/>
    <cellStyle name="Обычный 2 5 2 2 2 3 3 2 2" xfId="1631"/>
    <cellStyle name="Обычный 2 5 2 2 2 3 3 3" xfId="1632"/>
    <cellStyle name="Обычный 2 5 2 2 2 3 4" xfId="1633"/>
    <cellStyle name="Обычный 2 5 2 2 2 3 4 2" xfId="1634"/>
    <cellStyle name="Обычный 2 5 2 2 2 3 5" xfId="1635"/>
    <cellStyle name="Обычный 2 5 2 2 2 4" xfId="1636"/>
    <cellStyle name="Обычный 2 5 2 2 2 4 2" xfId="1637"/>
    <cellStyle name="Обычный 2 5 2 2 2 4 2 2" xfId="1638"/>
    <cellStyle name="Обычный 2 5 2 2 2 4 3" xfId="1639"/>
    <cellStyle name="Обычный 2 5 2 2 2 5" xfId="1640"/>
    <cellStyle name="Обычный 2 5 2 2 2 5 2" xfId="1641"/>
    <cellStyle name="Обычный 2 5 2 2 2 5 2 2" xfId="1642"/>
    <cellStyle name="Обычный 2 5 2 2 2 5 3" xfId="1643"/>
    <cellStyle name="Обычный 2 5 2 2 2 6" xfId="1644"/>
    <cellStyle name="Обычный 2 5 2 2 2 6 2" xfId="1645"/>
    <cellStyle name="Обычный 2 5 2 2 2 7" xfId="1646"/>
    <cellStyle name="Обычный 2 5 2 2 3" xfId="1647"/>
    <cellStyle name="Обычный 2 5 2 3" xfId="1648"/>
    <cellStyle name="Обычный 2 5 2 3 2" xfId="1649"/>
    <cellStyle name="Обычный 2 5 2 4" xfId="1650"/>
    <cellStyle name="Обычный 2 5 2 4 2" xfId="1651"/>
    <cellStyle name="Обычный 2 5 2 5" xfId="1652"/>
    <cellStyle name="Обычный 2 5 2 5 2" xfId="1653"/>
    <cellStyle name="Обычный 2 5 2 6" xfId="1654"/>
    <cellStyle name="Обычный 2 5 2 6 2" xfId="1655"/>
    <cellStyle name="Обычный 2 5 2 7" xfId="1656"/>
    <cellStyle name="Обычный 2 5 2 7 2" xfId="1657"/>
    <cellStyle name="Обычный 2 5 2 7 2 2" xfId="1658"/>
    <cellStyle name="Обычный 2 5 2 7 2 2 2" xfId="1659"/>
    <cellStyle name="Обычный 2 5 2 7 2 3" xfId="1660"/>
    <cellStyle name="Обычный 2 5 2 7 3" xfId="1661"/>
    <cellStyle name="Обычный 2 5 2 7 3 2" xfId="1662"/>
    <cellStyle name="Обычный 2 5 2 7 3 2 2" xfId="1663"/>
    <cellStyle name="Обычный 2 5 2 7 3 3" xfId="1664"/>
    <cellStyle name="Обычный 2 5 2 7 4" xfId="1665"/>
    <cellStyle name="Обычный 2 5 2 7 4 2" xfId="1666"/>
    <cellStyle name="Обычный 2 5 2 7 5" xfId="1667"/>
    <cellStyle name="Обычный 2 5 2 8" xfId="1668"/>
    <cellStyle name="Обычный 2 5 2 8 2" xfId="1669"/>
    <cellStyle name="Обычный 2 5 2 8 2 2" xfId="1670"/>
    <cellStyle name="Обычный 2 5 2 8 3" xfId="1671"/>
    <cellStyle name="Обычный 2 5 2 9" xfId="1672"/>
    <cellStyle name="Обычный 2 5 2 9 2" xfId="1673"/>
    <cellStyle name="Обычный 2 5 2 9 2 2" xfId="1674"/>
    <cellStyle name="Обычный 2 5 2 9 3" xfId="1675"/>
    <cellStyle name="Обычный 2 5 3" xfId="1676"/>
    <cellStyle name="Обычный 2 5 3 2" xfId="1677"/>
    <cellStyle name="Обычный 2 5 3 2 2" xfId="1678"/>
    <cellStyle name="Обычный 2 5 3 2 2 2" xfId="1679"/>
    <cellStyle name="Обычный 2 5 3 2 2 2 2" xfId="1680"/>
    <cellStyle name="Обычный 2 5 3 2 2 2 2 2" xfId="1681"/>
    <cellStyle name="Обычный 2 5 3 2 2 2 2 2 2" xfId="1682"/>
    <cellStyle name="Обычный 2 5 3 2 2 2 2 3" xfId="1683"/>
    <cellStyle name="Обычный 2 5 3 2 2 2 3" xfId="1684"/>
    <cellStyle name="Обычный 2 5 3 2 2 2 3 2" xfId="1685"/>
    <cellStyle name="Обычный 2 5 3 2 2 2 3 2 2" xfId="1686"/>
    <cellStyle name="Обычный 2 5 3 2 2 2 3 3" xfId="1687"/>
    <cellStyle name="Обычный 2 5 3 2 2 2 4" xfId="1688"/>
    <cellStyle name="Обычный 2 5 3 2 2 2 4 2" xfId="1689"/>
    <cellStyle name="Обычный 2 5 3 2 2 2 5" xfId="1690"/>
    <cellStyle name="Обычный 2 5 3 2 2 3" xfId="1691"/>
    <cellStyle name="Обычный 2 5 3 2 2 3 2" xfId="1692"/>
    <cellStyle name="Обычный 2 5 3 2 2 3 2 2" xfId="1693"/>
    <cellStyle name="Обычный 2 5 3 2 2 3 3" xfId="1694"/>
    <cellStyle name="Обычный 2 5 3 2 2 4" xfId="1695"/>
    <cellStyle name="Обычный 2 5 3 2 2 4 2" xfId="1696"/>
    <cellStyle name="Обычный 2 5 3 2 2 4 2 2" xfId="1697"/>
    <cellStyle name="Обычный 2 5 3 2 2 4 3" xfId="1698"/>
    <cellStyle name="Обычный 2 5 3 2 2 5" xfId="1699"/>
    <cellStyle name="Обычный 2 5 3 2 2 5 2" xfId="1700"/>
    <cellStyle name="Обычный 2 5 3 2 2 6" xfId="1701"/>
    <cellStyle name="Обычный 2 5 3 2 3" xfId="1702"/>
    <cellStyle name="Обычный 2 5 3 3" xfId="1703"/>
    <cellStyle name="Обычный 2 5 3 3 2" xfId="1704"/>
    <cellStyle name="Обычный 2 5 3 3 2 2" xfId="1705"/>
    <cellStyle name="Обычный 2 5 3 3 2 2 2" xfId="1706"/>
    <cellStyle name="Обычный 2 5 3 3 2 3" xfId="1707"/>
    <cellStyle name="Обычный 2 5 3 3 3" xfId="1708"/>
    <cellStyle name="Обычный 2 5 3 3 3 2" xfId="1709"/>
    <cellStyle name="Обычный 2 5 3 3 3 2 2" xfId="1710"/>
    <cellStyle name="Обычный 2 5 3 3 3 3" xfId="1711"/>
    <cellStyle name="Обычный 2 5 3 3 4" xfId="1712"/>
    <cellStyle name="Обычный 2 5 3 3 4 2" xfId="1713"/>
    <cellStyle name="Обычный 2 5 3 3 5" xfId="1714"/>
    <cellStyle name="Обычный 2 5 3 4" xfId="1715"/>
    <cellStyle name="Обычный 2 5 3 4 2" xfId="1716"/>
    <cellStyle name="Обычный 2 5 3 4 2 2" xfId="1717"/>
    <cellStyle name="Обычный 2 5 3 4 3" xfId="1718"/>
    <cellStyle name="Обычный 2 5 3 5" xfId="1719"/>
    <cellStyle name="Обычный 2 5 3 5 2" xfId="1720"/>
    <cellStyle name="Обычный 2 5 3 5 2 2" xfId="1721"/>
    <cellStyle name="Обычный 2 5 3 5 3" xfId="1722"/>
    <cellStyle name="Обычный 2 5 3 6" xfId="1723"/>
    <cellStyle name="Обычный 2 5 3 6 2" xfId="1724"/>
    <cellStyle name="Обычный 2 5 3 7" xfId="1725"/>
    <cellStyle name="Обычный 2 5 4" xfId="1726"/>
    <cellStyle name="Обычный 2 5 4 2" xfId="1727"/>
    <cellStyle name="Обычный 2 5 4 2 2" xfId="1728"/>
    <cellStyle name="Обычный 2 5 4 2 2 2" xfId="1729"/>
    <cellStyle name="Обычный 2 5 4 2 2 2 2" xfId="1730"/>
    <cellStyle name="Обычный 2 5 4 2 2 2 2 2" xfId="1731"/>
    <cellStyle name="Обычный 2 5 4 2 2 2 3" xfId="1732"/>
    <cellStyle name="Обычный 2 5 4 2 2 3" xfId="1733"/>
    <cellStyle name="Обычный 2 5 4 2 2 3 2" xfId="1734"/>
    <cellStyle name="Обычный 2 5 4 2 2 3 2 2" xfId="1735"/>
    <cellStyle name="Обычный 2 5 4 2 2 3 3" xfId="1736"/>
    <cellStyle name="Обычный 2 5 4 2 2 4" xfId="1737"/>
    <cellStyle name="Обычный 2 5 4 2 2 4 2" xfId="1738"/>
    <cellStyle name="Обычный 2 5 4 2 2 5" xfId="1739"/>
    <cellStyle name="Обычный 2 5 4 2 3" xfId="1740"/>
    <cellStyle name="Обычный 2 5 4 2 3 2" xfId="1741"/>
    <cellStyle name="Обычный 2 5 4 2 3 2 2" xfId="1742"/>
    <cellStyle name="Обычный 2 5 4 2 3 3" xfId="1743"/>
    <cellStyle name="Обычный 2 5 4 2 4" xfId="1744"/>
    <cellStyle name="Обычный 2 5 4 2 4 2" xfId="1745"/>
    <cellStyle name="Обычный 2 5 4 2 4 2 2" xfId="1746"/>
    <cellStyle name="Обычный 2 5 4 2 4 3" xfId="1747"/>
    <cellStyle name="Обычный 2 5 4 2 5" xfId="1748"/>
    <cellStyle name="Обычный 2 5 4 2 5 2" xfId="1749"/>
    <cellStyle name="Обычный 2 5 4 2 6" xfId="1750"/>
    <cellStyle name="Обычный 2 5 4 3" xfId="1751"/>
    <cellStyle name="Обычный 2 5 4 3 2" xfId="1752"/>
    <cellStyle name="Обычный 2 5 4 3 2 2" xfId="1753"/>
    <cellStyle name="Обычный 2 5 4 3 2 2 2" xfId="1754"/>
    <cellStyle name="Обычный 2 5 4 3 2 3" xfId="1755"/>
    <cellStyle name="Обычный 2 5 4 3 3" xfId="1756"/>
    <cellStyle name="Обычный 2 5 4 3 3 2" xfId="1757"/>
    <cellStyle name="Обычный 2 5 4 3 3 2 2" xfId="1758"/>
    <cellStyle name="Обычный 2 5 4 3 3 3" xfId="1759"/>
    <cellStyle name="Обычный 2 5 4 3 4" xfId="1760"/>
    <cellStyle name="Обычный 2 5 4 3 4 2" xfId="1761"/>
    <cellStyle name="Обычный 2 5 4 3 5" xfId="1762"/>
    <cellStyle name="Обычный 2 5 4 4" xfId="1763"/>
    <cellStyle name="Обычный 2 5 4 4 2" xfId="1764"/>
    <cellStyle name="Обычный 2 5 4 4 2 2" xfId="1765"/>
    <cellStyle name="Обычный 2 5 4 4 3" xfId="1766"/>
    <cellStyle name="Обычный 2 5 4 5" xfId="1767"/>
    <cellStyle name="Обычный 2 5 4 5 2" xfId="1768"/>
    <cellStyle name="Обычный 2 5 4 5 2 2" xfId="1769"/>
    <cellStyle name="Обычный 2 5 4 5 3" xfId="1770"/>
    <cellStyle name="Обычный 2 5 4 6" xfId="1771"/>
    <cellStyle name="Обычный 2 5 4 6 2" xfId="1772"/>
    <cellStyle name="Обычный 2 5 4 7" xfId="1773"/>
    <cellStyle name="Обычный 2 5 5" xfId="1774"/>
    <cellStyle name="Обычный 2 5 5 2" xfId="1775"/>
    <cellStyle name="Обычный 2 5 5 2 2" xfId="1776"/>
    <cellStyle name="Обычный 2 5 5 2 2 2" xfId="1777"/>
    <cellStyle name="Обычный 2 5 5 2 2 2 2" xfId="1778"/>
    <cellStyle name="Обычный 2 5 5 2 2 3" xfId="1779"/>
    <cellStyle name="Обычный 2 5 5 2 3" xfId="1780"/>
    <cellStyle name="Обычный 2 5 5 2 3 2" xfId="1781"/>
    <cellStyle name="Обычный 2 5 5 2 3 2 2" xfId="1782"/>
    <cellStyle name="Обычный 2 5 5 2 3 3" xfId="1783"/>
    <cellStyle name="Обычный 2 5 5 2 4" xfId="1784"/>
    <cellStyle name="Обычный 2 5 5 2 4 2" xfId="1785"/>
    <cellStyle name="Обычный 2 5 5 2 5" xfId="1786"/>
    <cellStyle name="Обычный 2 5 5 3" xfId="1787"/>
    <cellStyle name="Обычный 2 5 5 3 2" xfId="1788"/>
    <cellStyle name="Обычный 2 5 5 3 2 2" xfId="1789"/>
    <cellStyle name="Обычный 2 5 5 3 3" xfId="1790"/>
    <cellStyle name="Обычный 2 5 5 4" xfId="1791"/>
    <cellStyle name="Обычный 2 5 5 4 2" xfId="1792"/>
    <cellStyle name="Обычный 2 5 5 4 2 2" xfId="1793"/>
    <cellStyle name="Обычный 2 5 5 4 3" xfId="1794"/>
    <cellStyle name="Обычный 2 5 5 5" xfId="1795"/>
    <cellStyle name="Обычный 2 5 5 5 2" xfId="1796"/>
    <cellStyle name="Обычный 2 5 5 6" xfId="1797"/>
    <cellStyle name="Обычный 2 5 6" xfId="1798"/>
    <cellStyle name="Обычный 2 5 6 2" xfId="1799"/>
    <cellStyle name="Обычный 2 5 6 2 2" xfId="1800"/>
    <cellStyle name="Обычный 2 5 6 2 2 2" xfId="1801"/>
    <cellStyle name="Обычный 2 5 6 2 2 2 2" xfId="1802"/>
    <cellStyle name="Обычный 2 5 6 2 2 3" xfId="1803"/>
    <cellStyle name="Обычный 2 5 6 2 3" xfId="1804"/>
    <cellStyle name="Обычный 2 5 6 2 3 2" xfId="1805"/>
    <cellStyle name="Обычный 2 5 6 2 3 2 2" xfId="1806"/>
    <cellStyle name="Обычный 2 5 6 2 3 3" xfId="1807"/>
    <cellStyle name="Обычный 2 5 6 2 4" xfId="1808"/>
    <cellStyle name="Обычный 2 5 6 2 4 2" xfId="1809"/>
    <cellStyle name="Обычный 2 5 6 2 5" xfId="1810"/>
    <cellStyle name="Обычный 2 5 6 3" xfId="1811"/>
    <cellStyle name="Обычный 2 5 6 3 2" xfId="1812"/>
    <cellStyle name="Обычный 2 5 6 3 2 2" xfId="1813"/>
    <cellStyle name="Обычный 2 5 6 3 3" xfId="1814"/>
    <cellStyle name="Обычный 2 5 6 4" xfId="1815"/>
    <cellStyle name="Обычный 2 5 6 4 2" xfId="1816"/>
    <cellStyle name="Обычный 2 5 6 4 2 2" xfId="1817"/>
    <cellStyle name="Обычный 2 5 6 4 3" xfId="1818"/>
    <cellStyle name="Обычный 2 5 6 5" xfId="1819"/>
    <cellStyle name="Обычный 2 5 6 5 2" xfId="1820"/>
    <cellStyle name="Обычный 2 5 6 6" xfId="1821"/>
    <cellStyle name="Обычный 2 5 7" xfId="1822"/>
    <cellStyle name="Обычный 2 6" xfId="1823"/>
    <cellStyle name="Обычный 2 6 2" xfId="1824"/>
    <cellStyle name="Обычный 2 6 2 2" xfId="1825"/>
    <cellStyle name="Обычный 2 6 2 2 2" xfId="1826"/>
    <cellStyle name="Обычный 2 6 2 3" xfId="1827"/>
    <cellStyle name="Обычный 2 6 2 3 2" xfId="1828"/>
    <cellStyle name="Обычный 2 6 2 3 2 2" xfId="1829"/>
    <cellStyle name="Обычный 2 6 2 3 2 2 2" xfId="1830"/>
    <cellStyle name="Обычный 2 6 2 3 2 3" xfId="1831"/>
    <cellStyle name="Обычный 2 6 2 3 3" xfId="1832"/>
    <cellStyle name="Обычный 2 6 2 3 3 2" xfId="1833"/>
    <cellStyle name="Обычный 2 6 2 3 3 2 2" xfId="1834"/>
    <cellStyle name="Обычный 2 6 2 3 3 3" xfId="1835"/>
    <cellStyle name="Обычный 2 6 2 3 4" xfId="1836"/>
    <cellStyle name="Обычный 2 6 2 3 4 2" xfId="1837"/>
    <cellStyle name="Обычный 2 6 2 3 5" xfId="1838"/>
    <cellStyle name="Обычный 2 6 2 4" xfId="1839"/>
    <cellStyle name="Обычный 2 6 2 4 2" xfId="1840"/>
    <cellStyle name="Обычный 2 6 2 4 2 2" xfId="1841"/>
    <cellStyle name="Обычный 2 6 2 4 3" xfId="1842"/>
    <cellStyle name="Обычный 2 6 2 5" xfId="1843"/>
    <cellStyle name="Обычный 2 6 2 5 2" xfId="1844"/>
    <cellStyle name="Обычный 2 6 2 5 2 2" xfId="1845"/>
    <cellStyle name="Обычный 2 6 2 5 3" xfId="1846"/>
    <cellStyle name="Обычный 2 6 2 6" xfId="1847"/>
    <cellStyle name="Обычный 2 6 2 6 2" xfId="1848"/>
    <cellStyle name="Обычный 2 6 2 7" xfId="1849"/>
    <cellStyle name="Обычный 2 6 3" xfId="1850"/>
    <cellStyle name="Обычный 2 7" xfId="1851"/>
    <cellStyle name="Обычный 2 7 2" xfId="1852"/>
    <cellStyle name="Обычный 2 8" xfId="1853"/>
    <cellStyle name="Обычный 2 8 2" xfId="1854"/>
    <cellStyle name="Обычный 2 9" xfId="1855"/>
    <cellStyle name="Обычный 2 9 2" xfId="1856"/>
    <cellStyle name="Обычный 2_БДДС НПО 2009 пессимист 25.12" xfId="1857"/>
    <cellStyle name="Обычный 20" xfId="1858"/>
    <cellStyle name="Обычный 21" xfId="1859"/>
    <cellStyle name="Обычный 22" xfId="1860"/>
    <cellStyle name="Обычный 23" xfId="1861"/>
    <cellStyle name="Обычный 24" xfId="1862"/>
    <cellStyle name="Обычный 24 2" xfId="1863"/>
    <cellStyle name="Обычный 24 2 2" xfId="1864"/>
    <cellStyle name="Обычный 24 3" xfId="1865"/>
    <cellStyle name="Обычный 25" xfId="1866"/>
    <cellStyle name="Обычный 25 2" xfId="1867"/>
    <cellStyle name="Обычный 25 2 2" xfId="1868"/>
    <cellStyle name="Обычный 25 3" xfId="1869"/>
    <cellStyle name="Обычный 26" xfId="1870"/>
    <cellStyle name="Обычный 26 2" xfId="1871"/>
    <cellStyle name="Обычный 27" xfId="1872"/>
    <cellStyle name="Обычный 3" xfId="1873"/>
    <cellStyle name="Обычный 3 10" xfId="1874"/>
    <cellStyle name="Обычный 3 2" xfId="1875"/>
    <cellStyle name="Обычный 3 2 2" xfId="1876"/>
    <cellStyle name="Обычный 3 2 2 2" xfId="1877"/>
    <cellStyle name="Обычный 3 2 2 2 2" xfId="1878"/>
    <cellStyle name="Обычный 3 2 2 2 2 2" xfId="1879"/>
    <cellStyle name="Обычный 3 2 2 2 2 2 2" xfId="1880"/>
    <cellStyle name="Обычный 3 2 2 2 2 2 2 2" xfId="1881"/>
    <cellStyle name="Обычный 3 2 2 2 2 2 3" xfId="1882"/>
    <cellStyle name="Обычный 3 2 2 2 2 3" xfId="1883"/>
    <cellStyle name="Обычный 3 2 2 2 2 3 2" xfId="1884"/>
    <cellStyle name="Обычный 3 2 2 2 2 3 2 2" xfId="1885"/>
    <cellStyle name="Обычный 3 2 2 2 2 3 3" xfId="1886"/>
    <cellStyle name="Обычный 3 2 2 2 2 4" xfId="1887"/>
    <cellStyle name="Обычный 3 2 2 2 2 4 2" xfId="1888"/>
    <cellStyle name="Обычный 3 2 2 2 2 5" xfId="1889"/>
    <cellStyle name="Обычный 3 2 2 2 3" xfId="1890"/>
    <cellStyle name="Обычный 3 2 2 2 3 2" xfId="1891"/>
    <cellStyle name="Обычный 3 2 2 2 3 2 2" xfId="1892"/>
    <cellStyle name="Обычный 3 2 2 2 3 3" xfId="1893"/>
    <cellStyle name="Обычный 3 2 2 2 4" xfId="1894"/>
    <cellStyle name="Обычный 3 2 2 2 4 2" xfId="1895"/>
    <cellStyle name="Обычный 3 2 2 2 4 2 2" xfId="1896"/>
    <cellStyle name="Обычный 3 2 2 2 4 3" xfId="1897"/>
    <cellStyle name="Обычный 3 2 2 2 5" xfId="1898"/>
    <cellStyle name="Обычный 3 2 2 2 5 2" xfId="1899"/>
    <cellStyle name="Обычный 3 2 2 2 6" xfId="1900"/>
    <cellStyle name="Обычный 3 2 2 3" xfId="1901"/>
    <cellStyle name="Обычный 3 2 3" xfId="1902"/>
    <cellStyle name="Обычный 3 2 3 2" xfId="1903"/>
    <cellStyle name="Обычный 3 2 3 2 2" xfId="1904"/>
    <cellStyle name="Обычный 3 2 3 2 2 2" xfId="1905"/>
    <cellStyle name="Обычный 3 2 3 2 2 2 2" xfId="1906"/>
    <cellStyle name="Обычный 3 2 3 2 2 2 2 2" xfId="1907"/>
    <cellStyle name="Обычный 3 2 3 2 2 2 3" xfId="1908"/>
    <cellStyle name="Обычный 3 2 3 2 2 3" xfId="1909"/>
    <cellStyle name="Обычный 3 2 3 2 2 3 2" xfId="1910"/>
    <cellStyle name="Обычный 3 2 3 2 2 3 2 2" xfId="1911"/>
    <cellStyle name="Обычный 3 2 3 2 2 3 3" xfId="1912"/>
    <cellStyle name="Обычный 3 2 3 2 2 4" xfId="1913"/>
    <cellStyle name="Обычный 3 2 3 2 2 4 2" xfId="1914"/>
    <cellStyle name="Обычный 3 2 3 2 2 5" xfId="1915"/>
    <cellStyle name="Обычный 3 2 3 2 3" xfId="1916"/>
    <cellStyle name="Обычный 3 2 3 2 3 2" xfId="1917"/>
    <cellStyle name="Обычный 3 2 3 2 3 2 2" xfId="1918"/>
    <cellStyle name="Обычный 3 2 3 2 3 3" xfId="1919"/>
    <cellStyle name="Обычный 3 2 3 2 4" xfId="1920"/>
    <cellStyle name="Обычный 3 2 3 2 4 2" xfId="1921"/>
    <cellStyle name="Обычный 3 2 3 2 4 2 2" xfId="1922"/>
    <cellStyle name="Обычный 3 2 3 2 4 3" xfId="1923"/>
    <cellStyle name="Обычный 3 2 3 2 5" xfId="1924"/>
    <cellStyle name="Обычный 3 2 3 2 5 2" xfId="1925"/>
    <cellStyle name="Обычный 3 2 3 2 6" xfId="1926"/>
    <cellStyle name="Обычный 3 2 3 3" xfId="1927"/>
    <cellStyle name="Обычный 3 2 3 3 2" xfId="1928"/>
    <cellStyle name="Обычный 3 2 3 3 2 2" xfId="1929"/>
    <cellStyle name="Обычный 3 2 3 3 2 2 2" xfId="1930"/>
    <cellStyle name="Обычный 3 2 3 3 2 3" xfId="1931"/>
    <cellStyle name="Обычный 3 2 3 3 3" xfId="1932"/>
    <cellStyle name="Обычный 3 2 3 3 3 2" xfId="1933"/>
    <cellStyle name="Обычный 3 2 3 3 3 2 2" xfId="1934"/>
    <cellStyle name="Обычный 3 2 3 3 3 3" xfId="1935"/>
    <cellStyle name="Обычный 3 2 3 3 4" xfId="1936"/>
    <cellStyle name="Обычный 3 2 3 3 4 2" xfId="1937"/>
    <cellStyle name="Обычный 3 2 3 3 5" xfId="1938"/>
    <cellStyle name="Обычный 3 2 3 4" xfId="1939"/>
    <cellStyle name="Обычный 3 2 3 4 2" xfId="1940"/>
    <cellStyle name="Обычный 3 2 3 4 2 2" xfId="1941"/>
    <cellStyle name="Обычный 3 2 3 4 3" xfId="1942"/>
    <cellStyle name="Обычный 3 2 3 5" xfId="1943"/>
    <cellStyle name="Обычный 3 2 3 5 2" xfId="1944"/>
    <cellStyle name="Обычный 3 2 3 5 2 2" xfId="1945"/>
    <cellStyle name="Обычный 3 2 3 5 3" xfId="1946"/>
    <cellStyle name="Обычный 3 2 3 6" xfId="1947"/>
    <cellStyle name="Обычный 3 2 3 6 2" xfId="1948"/>
    <cellStyle name="Обычный 3 2 3 7" xfId="1949"/>
    <cellStyle name="Обычный 3 2 4" xfId="1950"/>
    <cellStyle name="Обычный 3 2 4 2" xfId="1951"/>
    <cellStyle name="Обычный 3 2 4 2 2" xfId="1952"/>
    <cellStyle name="Обычный 3 2 4 2 2 2" xfId="1953"/>
    <cellStyle name="Обычный 3 2 4 2 2 2 2" xfId="1954"/>
    <cellStyle name="Обычный 3 2 4 2 2 3" xfId="1955"/>
    <cellStyle name="Обычный 3 2 4 2 3" xfId="1956"/>
    <cellStyle name="Обычный 3 2 4 2 3 2" xfId="1957"/>
    <cellStyle name="Обычный 3 2 4 2 3 2 2" xfId="1958"/>
    <cellStyle name="Обычный 3 2 4 2 3 3" xfId="1959"/>
    <cellStyle name="Обычный 3 2 4 2 4" xfId="1960"/>
    <cellStyle name="Обычный 3 2 4 2 4 2" xfId="1961"/>
    <cellStyle name="Обычный 3 2 4 2 5" xfId="1962"/>
    <cellStyle name="Обычный 3 2 4 3" xfId="1963"/>
    <cellStyle name="Обычный 3 2 4 3 2" xfId="1964"/>
    <cellStyle name="Обычный 3 2 4 3 2 2" xfId="1965"/>
    <cellStyle name="Обычный 3 2 4 3 3" xfId="1966"/>
    <cellStyle name="Обычный 3 2 4 4" xfId="1967"/>
    <cellStyle name="Обычный 3 2 4 4 2" xfId="1968"/>
    <cellStyle name="Обычный 3 2 4 4 2 2" xfId="1969"/>
    <cellStyle name="Обычный 3 2 4 4 3" xfId="1970"/>
    <cellStyle name="Обычный 3 2 4 5" xfId="1971"/>
    <cellStyle name="Обычный 3 2 4 5 2" xfId="1972"/>
    <cellStyle name="Обычный 3 2 4 6" xfId="1973"/>
    <cellStyle name="Обычный 3 2 5" xfId="1974"/>
    <cellStyle name="Обычный 3 2 5 2" xfId="1975"/>
    <cellStyle name="Обычный 3 2 5 2 2" xfId="1976"/>
    <cellStyle name="Обычный 3 2 5 2 2 2" xfId="1977"/>
    <cellStyle name="Обычный 3 2 5 2 2 2 2" xfId="1978"/>
    <cellStyle name="Обычный 3 2 5 2 2 3" xfId="1979"/>
    <cellStyle name="Обычный 3 2 5 2 3" xfId="1980"/>
    <cellStyle name="Обычный 3 2 5 2 3 2" xfId="1981"/>
    <cellStyle name="Обычный 3 2 5 2 3 2 2" xfId="1982"/>
    <cellStyle name="Обычный 3 2 5 2 3 3" xfId="1983"/>
    <cellStyle name="Обычный 3 2 5 2 4" xfId="1984"/>
    <cellStyle name="Обычный 3 2 5 2 4 2" xfId="1985"/>
    <cellStyle name="Обычный 3 2 5 2 5" xfId="1986"/>
    <cellStyle name="Обычный 3 2 5 3" xfId="1987"/>
    <cellStyle name="Обычный 3 2 5 3 2" xfId="1988"/>
    <cellStyle name="Обычный 3 2 5 3 2 2" xfId="1989"/>
    <cellStyle name="Обычный 3 2 5 3 3" xfId="1990"/>
    <cellStyle name="Обычный 3 2 5 4" xfId="1991"/>
    <cellStyle name="Обычный 3 2 5 4 2" xfId="1992"/>
    <cellStyle name="Обычный 3 2 5 4 2 2" xfId="1993"/>
    <cellStyle name="Обычный 3 2 5 4 3" xfId="1994"/>
    <cellStyle name="Обычный 3 2 5 5" xfId="1995"/>
    <cellStyle name="Обычный 3 2 5 5 2" xfId="1996"/>
    <cellStyle name="Обычный 3 2 5 6" xfId="1997"/>
    <cellStyle name="Обычный 3 3" xfId="1998"/>
    <cellStyle name="Обычный 3 3 2" xfId="1999"/>
    <cellStyle name="Обычный 3 3 2 2" xfId="2000"/>
    <cellStyle name="Обычный 3 3 2 2 2" xfId="2001"/>
    <cellStyle name="Обычный 3 3 2 2 2 2" xfId="2002"/>
    <cellStyle name="Обычный 3 3 2 2 2 2 2" xfId="2003"/>
    <cellStyle name="Обычный 3 3 2 2 2 3" xfId="2004"/>
    <cellStyle name="Обычный 3 3 2 2 3" xfId="2005"/>
    <cellStyle name="Обычный 3 3 2 2 3 2" xfId="2006"/>
    <cellStyle name="Обычный 3 3 2 2 3 2 2" xfId="2007"/>
    <cellStyle name="Обычный 3 3 2 2 3 3" xfId="2008"/>
    <cellStyle name="Обычный 3 3 2 2 4" xfId="2009"/>
    <cellStyle name="Обычный 3 3 2 2 4 2" xfId="2010"/>
    <cellStyle name="Обычный 3 3 2 2 5" xfId="2011"/>
    <cellStyle name="Обычный 3 3 2 3" xfId="2012"/>
    <cellStyle name="Обычный 3 3 2 3 2" xfId="2013"/>
    <cellStyle name="Обычный 3 3 2 3 2 2" xfId="2014"/>
    <cellStyle name="Обычный 3 3 2 3 3" xfId="2015"/>
    <cellStyle name="Обычный 3 3 2 4" xfId="2016"/>
    <cellStyle name="Обычный 3 3 2 4 2" xfId="2017"/>
    <cellStyle name="Обычный 3 3 2 4 2 2" xfId="2018"/>
    <cellStyle name="Обычный 3 3 2 4 3" xfId="2019"/>
    <cellStyle name="Обычный 3 3 2 5" xfId="2020"/>
    <cellStyle name="Обычный 3 3 2 5 2" xfId="2021"/>
    <cellStyle name="Обычный 3 3 2 6" xfId="2022"/>
    <cellStyle name="Обычный 3 3 3" xfId="2023"/>
    <cellStyle name="Обычный 3 4" xfId="2024"/>
    <cellStyle name="Обычный 3 4 2" xfId="2025"/>
    <cellStyle name="Обычный 3 4 2 2" xfId="2026"/>
    <cellStyle name="Обычный 3 4 2 2 2" xfId="2027"/>
    <cellStyle name="Обычный 3 4 2 2 2 2" xfId="2028"/>
    <cellStyle name="Обычный 3 4 2 2 2 2 2" xfId="2029"/>
    <cellStyle name="Обычный 3 4 2 2 2 3" xfId="2030"/>
    <cellStyle name="Обычный 3 4 2 2 3" xfId="2031"/>
    <cellStyle name="Обычный 3 4 2 2 3 2" xfId="2032"/>
    <cellStyle name="Обычный 3 4 2 2 3 2 2" xfId="2033"/>
    <cellStyle name="Обычный 3 4 2 2 3 3" xfId="2034"/>
    <cellStyle name="Обычный 3 4 2 2 4" xfId="2035"/>
    <cellStyle name="Обычный 3 4 2 2 4 2" xfId="2036"/>
    <cellStyle name="Обычный 3 4 2 2 5" xfId="2037"/>
    <cellStyle name="Обычный 3 4 2 3" xfId="2038"/>
    <cellStyle name="Обычный 3 4 2 3 2" xfId="2039"/>
    <cellStyle name="Обычный 3 4 2 3 2 2" xfId="2040"/>
    <cellStyle name="Обычный 3 4 2 3 3" xfId="2041"/>
    <cellStyle name="Обычный 3 4 2 4" xfId="2042"/>
    <cellStyle name="Обычный 3 4 2 4 2" xfId="2043"/>
    <cellStyle name="Обычный 3 4 2 4 2 2" xfId="2044"/>
    <cellStyle name="Обычный 3 4 2 4 3" xfId="2045"/>
    <cellStyle name="Обычный 3 4 2 5" xfId="2046"/>
    <cellStyle name="Обычный 3 4 2 5 2" xfId="2047"/>
    <cellStyle name="Обычный 3 4 2 6" xfId="2048"/>
    <cellStyle name="Обычный 3 4 3" xfId="2049"/>
    <cellStyle name="Обычный 3 4 3 2" xfId="2050"/>
    <cellStyle name="Обычный 3 4 3 2 2" xfId="2051"/>
    <cellStyle name="Обычный 3 4 3 2 2 2" xfId="2052"/>
    <cellStyle name="Обычный 3 4 3 2 3" xfId="2053"/>
    <cellStyle name="Обычный 3 4 3 3" xfId="2054"/>
    <cellStyle name="Обычный 3 4 3 3 2" xfId="2055"/>
    <cellStyle name="Обычный 3 4 3 3 2 2" xfId="2056"/>
    <cellStyle name="Обычный 3 4 3 3 3" xfId="2057"/>
    <cellStyle name="Обычный 3 4 3 4" xfId="2058"/>
    <cellStyle name="Обычный 3 4 3 4 2" xfId="2059"/>
    <cellStyle name="Обычный 3 4 3 5" xfId="2060"/>
    <cellStyle name="Обычный 3 4 4" xfId="2061"/>
    <cellStyle name="Обычный 3 4 4 2" xfId="2062"/>
    <cellStyle name="Обычный 3 4 4 2 2" xfId="2063"/>
    <cellStyle name="Обычный 3 4 4 3" xfId="2064"/>
    <cellStyle name="Обычный 3 4 5" xfId="2065"/>
    <cellStyle name="Обычный 3 4 5 2" xfId="2066"/>
    <cellStyle name="Обычный 3 4 5 2 2" xfId="2067"/>
    <cellStyle name="Обычный 3 4 5 3" xfId="2068"/>
    <cellStyle name="Обычный 3 4 6" xfId="2069"/>
    <cellStyle name="Обычный 3 4 6 2" xfId="2070"/>
    <cellStyle name="Обычный 3 4 7" xfId="2071"/>
    <cellStyle name="Обычный 3 5" xfId="2072"/>
    <cellStyle name="Обычный 3 5 2" xfId="2073"/>
    <cellStyle name="Обычный 3 5 2 2" xfId="2074"/>
    <cellStyle name="Обычный 3 5 2 2 2" xfId="2075"/>
    <cellStyle name="Обычный 3 5 2 2 2 2" xfId="2076"/>
    <cellStyle name="Обычный 3 5 2 2 2 2 2" xfId="2077"/>
    <cellStyle name="Обычный 3 5 2 2 2 3" xfId="2078"/>
    <cellStyle name="Обычный 3 5 2 2 3" xfId="2079"/>
    <cellStyle name="Обычный 3 5 2 2 3 2" xfId="2080"/>
    <cellStyle name="Обычный 3 5 2 2 3 2 2" xfId="2081"/>
    <cellStyle name="Обычный 3 5 2 2 3 3" xfId="2082"/>
    <cellStyle name="Обычный 3 5 2 2 4" xfId="2083"/>
    <cellStyle name="Обычный 3 5 2 2 4 2" xfId="2084"/>
    <cellStyle name="Обычный 3 5 2 2 5" xfId="2085"/>
    <cellStyle name="Обычный 3 5 2 3" xfId="2086"/>
    <cellStyle name="Обычный 3 5 2 3 2" xfId="2087"/>
    <cellStyle name="Обычный 3 5 2 3 2 2" xfId="2088"/>
    <cellStyle name="Обычный 3 5 2 3 3" xfId="2089"/>
    <cellStyle name="Обычный 3 5 2 4" xfId="2090"/>
    <cellStyle name="Обычный 3 5 2 4 2" xfId="2091"/>
    <cellStyle name="Обычный 3 5 2 4 2 2" xfId="2092"/>
    <cellStyle name="Обычный 3 5 2 4 3" xfId="2093"/>
    <cellStyle name="Обычный 3 5 2 5" xfId="2094"/>
    <cellStyle name="Обычный 3 5 2 5 2" xfId="2095"/>
    <cellStyle name="Обычный 3 5 2 6" xfId="2096"/>
    <cellStyle name="Обычный 3 5 3" xfId="2097"/>
    <cellStyle name="Обычный 3 5 3 2" xfId="2098"/>
    <cellStyle name="Обычный 3 5 3 2 2" xfId="2099"/>
    <cellStyle name="Обычный 3 5 3 2 2 2" xfId="2100"/>
    <cellStyle name="Обычный 3 5 3 2 3" xfId="2101"/>
    <cellStyle name="Обычный 3 5 3 3" xfId="2102"/>
    <cellStyle name="Обычный 3 5 3 3 2" xfId="2103"/>
    <cellStyle name="Обычный 3 5 3 3 2 2" xfId="2104"/>
    <cellStyle name="Обычный 3 5 3 3 3" xfId="2105"/>
    <cellStyle name="Обычный 3 5 3 4" xfId="2106"/>
    <cellStyle name="Обычный 3 5 3 4 2" xfId="2107"/>
    <cellStyle name="Обычный 3 5 3 5" xfId="2108"/>
    <cellStyle name="Обычный 3 5 4" xfId="2109"/>
    <cellStyle name="Обычный 3 5 4 2" xfId="2110"/>
    <cellStyle name="Обычный 3 5 4 2 2" xfId="2111"/>
    <cellStyle name="Обычный 3 5 4 3" xfId="2112"/>
    <cellStyle name="Обычный 3 5 5" xfId="2113"/>
    <cellStyle name="Обычный 3 5 5 2" xfId="2114"/>
    <cellStyle name="Обычный 3 5 5 2 2" xfId="2115"/>
    <cellStyle name="Обычный 3 5 5 3" xfId="2116"/>
    <cellStyle name="Обычный 3 5 6" xfId="2117"/>
    <cellStyle name="Обычный 3 5 6 2" xfId="2118"/>
    <cellStyle name="Обычный 3 5 7" xfId="2119"/>
    <cellStyle name="Обычный 3 6" xfId="2120"/>
    <cellStyle name="Обычный 3 6 2" xfId="2121"/>
    <cellStyle name="Обычный 3 6 2 2" xfId="2122"/>
    <cellStyle name="Обычный 3 6 2 2 2" xfId="2123"/>
    <cellStyle name="Обычный 3 6 2 2 2 2" xfId="2124"/>
    <cellStyle name="Обычный 3 6 2 2 3" xfId="2125"/>
    <cellStyle name="Обычный 3 6 2 3" xfId="2126"/>
    <cellStyle name="Обычный 3 6 2 3 2" xfId="2127"/>
    <cellStyle name="Обычный 3 6 2 3 2 2" xfId="2128"/>
    <cellStyle name="Обычный 3 6 2 3 3" xfId="2129"/>
    <cellStyle name="Обычный 3 6 2 4" xfId="2130"/>
    <cellStyle name="Обычный 3 6 2 4 2" xfId="2131"/>
    <cellStyle name="Обычный 3 6 2 5" xfId="2132"/>
    <cellStyle name="Обычный 3 6 3" xfId="2133"/>
    <cellStyle name="Обычный 3 6 3 2" xfId="2134"/>
    <cellStyle name="Обычный 3 6 3 2 2" xfId="2135"/>
    <cellStyle name="Обычный 3 6 3 3" xfId="2136"/>
    <cellStyle name="Обычный 3 6 4" xfId="2137"/>
    <cellStyle name="Обычный 3 6 4 2" xfId="2138"/>
    <cellStyle name="Обычный 3 6 4 2 2" xfId="2139"/>
    <cellStyle name="Обычный 3 6 4 3" xfId="2140"/>
    <cellStyle name="Обычный 3 6 5" xfId="2141"/>
    <cellStyle name="Обычный 3 6 5 2" xfId="2142"/>
    <cellStyle name="Обычный 3 6 6" xfId="2143"/>
    <cellStyle name="Обычный 3 7" xfId="2144"/>
    <cellStyle name="Обычный 3 7 2" xfId="2145"/>
    <cellStyle name="Обычный 3 7 2 2" xfId="2146"/>
    <cellStyle name="Обычный 3 7 2 2 2" xfId="2147"/>
    <cellStyle name="Обычный 3 7 2 2 2 2" xfId="2148"/>
    <cellStyle name="Обычный 3 7 2 2 3" xfId="2149"/>
    <cellStyle name="Обычный 3 7 2 3" xfId="2150"/>
    <cellStyle name="Обычный 3 7 2 3 2" xfId="2151"/>
    <cellStyle name="Обычный 3 7 2 3 2 2" xfId="2152"/>
    <cellStyle name="Обычный 3 7 2 3 3" xfId="2153"/>
    <cellStyle name="Обычный 3 7 2 4" xfId="2154"/>
    <cellStyle name="Обычный 3 7 2 4 2" xfId="2155"/>
    <cellStyle name="Обычный 3 7 2 5" xfId="2156"/>
    <cellStyle name="Обычный 3 7 3" xfId="2157"/>
    <cellStyle name="Обычный 3 7 3 2" xfId="2158"/>
    <cellStyle name="Обычный 3 7 3 2 2" xfId="2159"/>
    <cellStyle name="Обычный 3 7 3 3" xfId="2160"/>
    <cellStyle name="Обычный 3 7 4" xfId="2161"/>
    <cellStyle name="Обычный 3 7 4 2" xfId="2162"/>
    <cellStyle name="Обычный 3 7 4 2 2" xfId="2163"/>
    <cellStyle name="Обычный 3 7 4 3" xfId="2164"/>
    <cellStyle name="Обычный 3 7 5" xfId="2165"/>
    <cellStyle name="Обычный 3 7 5 2" xfId="2166"/>
    <cellStyle name="Обычный 3 7 6" xfId="2167"/>
    <cellStyle name="Обычный 3 8" xfId="2168"/>
    <cellStyle name="Обычный 3 8 2" xfId="2169"/>
    <cellStyle name="Обычный 3 8 2 2" xfId="2170"/>
    <cellStyle name="Обычный 3 8 2 2 2" xfId="2171"/>
    <cellStyle name="Обычный 3 8 2 2 2 2" xfId="2172"/>
    <cellStyle name="Обычный 3 8 2 2 3" xfId="2173"/>
    <cellStyle name="Обычный 3 8 2 3" xfId="2174"/>
    <cellStyle name="Обычный 3 8 2 3 2" xfId="2175"/>
    <cellStyle name="Обычный 3 8 2 3 2 2" xfId="2176"/>
    <cellStyle name="Обычный 3 8 2 3 3" xfId="2177"/>
    <cellStyle name="Обычный 3 8 2 4" xfId="2178"/>
    <cellStyle name="Обычный 3 8 2 4 2" xfId="2179"/>
    <cellStyle name="Обычный 3 8 2 5" xfId="2180"/>
    <cellStyle name="Обычный 3 8 3" xfId="2181"/>
    <cellStyle name="Обычный 3 8 3 2" xfId="2182"/>
    <cellStyle name="Обычный 3 8 3 2 2" xfId="2183"/>
    <cellStyle name="Обычный 3 8 3 3" xfId="2184"/>
    <cellStyle name="Обычный 3 8 4" xfId="2185"/>
    <cellStyle name="Обычный 3 8 4 2" xfId="2186"/>
    <cellStyle name="Обычный 3 8 4 2 2" xfId="2187"/>
    <cellStyle name="Обычный 3 8 4 3" xfId="2188"/>
    <cellStyle name="Обычный 3 8 5" xfId="2189"/>
    <cellStyle name="Обычный 3 8 5 2" xfId="2190"/>
    <cellStyle name="Обычный 3 8 6" xfId="2191"/>
    <cellStyle name="Обычный 3 9" xfId="2192"/>
    <cellStyle name="Обычный 3 9 2" xfId="2193"/>
    <cellStyle name="Обычный 3 9 2 2" xfId="2194"/>
    <cellStyle name="Обычный 3 9 2 2 2" xfId="2195"/>
    <cellStyle name="Обычный 3 9 2 2 2 2" xfId="2196"/>
    <cellStyle name="Обычный 3 9 2 2 3" xfId="2197"/>
    <cellStyle name="Обычный 3 9 2 3" xfId="2198"/>
    <cellStyle name="Обычный 3 9 2 3 2" xfId="2199"/>
    <cellStyle name="Обычный 3 9 2 3 2 2" xfId="2200"/>
    <cellStyle name="Обычный 3 9 2 3 3" xfId="2201"/>
    <cellStyle name="Обычный 3 9 2 4" xfId="2202"/>
    <cellStyle name="Обычный 3 9 2 4 2" xfId="2203"/>
    <cellStyle name="Обычный 3 9 2 5" xfId="2204"/>
    <cellStyle name="Обычный 3 9 3" xfId="2205"/>
    <cellStyle name="Обычный 3 9 3 2" xfId="2206"/>
    <cellStyle name="Обычный 3 9 3 2 2" xfId="2207"/>
    <cellStyle name="Обычный 3 9 3 3" xfId="2208"/>
    <cellStyle name="Обычный 3 9 4" xfId="2209"/>
    <cellStyle name="Обычный 3 9 4 2" xfId="2210"/>
    <cellStyle name="Обычный 3 9 4 2 2" xfId="2211"/>
    <cellStyle name="Обычный 3 9 4 3" xfId="2212"/>
    <cellStyle name="Обычный 3 9 5" xfId="2213"/>
    <cellStyle name="Обычный 3 9 5 2" xfId="2214"/>
    <cellStyle name="Обычный 3 9 6" xfId="2215"/>
    <cellStyle name="Обычный 4" xfId="2216"/>
    <cellStyle name="Обычный 4 2" xfId="2217"/>
    <cellStyle name="Обычный 4 2 2" xfId="2218"/>
    <cellStyle name="Обычный 4 3" xfId="2219"/>
    <cellStyle name="Обычный 4 4" xfId="2220"/>
    <cellStyle name="Обычный 4 5" xfId="2221"/>
    <cellStyle name="Обычный 4 6" xfId="2222"/>
    <cellStyle name="Обычный 4 6 2" xfId="2223"/>
    <cellStyle name="Обычный 4 7" xfId="2224"/>
    <cellStyle name="Обычный 4_ВУ ру.ком 4.2" xfId="2225"/>
    <cellStyle name="Обычный 5" xfId="2226"/>
    <cellStyle name="Обычный 5 10" xfId="2227"/>
    <cellStyle name="Обычный 5 10 2" xfId="2228"/>
    <cellStyle name="Обычный 5 10 2 2" xfId="2229"/>
    <cellStyle name="Обычный 5 10 2 2 2" xfId="2230"/>
    <cellStyle name="Обычный 5 10 2 3" xfId="2231"/>
    <cellStyle name="Обычный 5 10 3" xfId="2232"/>
    <cellStyle name="Обычный 5 10 3 2" xfId="2233"/>
    <cellStyle name="Обычный 5 10 3 2 2" xfId="2234"/>
    <cellStyle name="Обычный 5 10 3 3" xfId="2235"/>
    <cellStyle name="Обычный 5 10 4" xfId="2236"/>
    <cellStyle name="Обычный 5 10 4 2" xfId="2237"/>
    <cellStyle name="Обычный 5 10 5" xfId="2238"/>
    <cellStyle name="Обычный 5 11" xfId="2239"/>
    <cellStyle name="Обычный 5 11 2" xfId="2240"/>
    <cellStyle name="Обычный 5 11 2 2" xfId="2241"/>
    <cellStyle name="Обычный 5 11 3" xfId="2242"/>
    <cellStyle name="Обычный 5 12" xfId="2243"/>
    <cellStyle name="Обычный 5 12 2" xfId="2244"/>
    <cellStyle name="Обычный 5 12 2 2" xfId="2245"/>
    <cellStyle name="Обычный 5 12 3" xfId="2246"/>
    <cellStyle name="Обычный 5 13" xfId="2247"/>
    <cellStyle name="Обычный 5 13 2" xfId="2248"/>
    <cellStyle name="Обычный 5 14" xfId="2249"/>
    <cellStyle name="Обычный 5 2" xfId="2250"/>
    <cellStyle name="Обычный 5 2 10" xfId="2251"/>
    <cellStyle name="Обычный 5 2 2" xfId="2252"/>
    <cellStyle name="Обычный 5 2 2 2" xfId="2253"/>
    <cellStyle name="Обычный 5 2 2 2 2" xfId="2254"/>
    <cellStyle name="Обычный 5 2 2 2 2 2" xfId="2255"/>
    <cellStyle name="Обычный 5 2 2 2 2 2 2" xfId="2256"/>
    <cellStyle name="Обычный 5 2 2 2 2 2 2 2" xfId="2257"/>
    <cellStyle name="Обычный 5 2 2 2 2 2 3" xfId="2258"/>
    <cellStyle name="Обычный 5 2 2 2 2 3" xfId="2259"/>
    <cellStyle name="Обычный 5 2 2 2 2 3 2" xfId="2260"/>
    <cellStyle name="Обычный 5 2 2 2 2 3 2 2" xfId="2261"/>
    <cellStyle name="Обычный 5 2 2 2 2 3 3" xfId="2262"/>
    <cellStyle name="Обычный 5 2 2 2 2 4" xfId="2263"/>
    <cellStyle name="Обычный 5 2 2 2 2 4 2" xfId="2264"/>
    <cellStyle name="Обычный 5 2 2 2 2 5" xfId="2265"/>
    <cellStyle name="Обычный 5 2 2 2 3" xfId="2266"/>
    <cellStyle name="Обычный 5 2 2 2 3 2" xfId="2267"/>
    <cellStyle name="Обычный 5 2 2 2 3 2 2" xfId="2268"/>
    <cellStyle name="Обычный 5 2 2 2 3 3" xfId="2269"/>
    <cellStyle name="Обычный 5 2 2 2 4" xfId="2270"/>
    <cellStyle name="Обычный 5 2 2 2 4 2" xfId="2271"/>
    <cellStyle name="Обычный 5 2 2 2 4 2 2" xfId="2272"/>
    <cellStyle name="Обычный 5 2 2 2 4 3" xfId="2273"/>
    <cellStyle name="Обычный 5 2 2 2 5" xfId="2274"/>
    <cellStyle name="Обычный 5 2 2 2 5 2" xfId="2275"/>
    <cellStyle name="Обычный 5 2 2 2 6" xfId="2276"/>
    <cellStyle name="Обычный 5 2 2 3" xfId="2277"/>
    <cellStyle name="Обычный 5 2 2 3 2" xfId="2278"/>
    <cellStyle name="Обычный 5 2 2 3 2 2" xfId="2279"/>
    <cellStyle name="Обычный 5 2 2 3 2 2 2" xfId="2280"/>
    <cellStyle name="Обычный 5 2 2 3 2 3" xfId="2281"/>
    <cellStyle name="Обычный 5 2 2 3 3" xfId="2282"/>
    <cellStyle name="Обычный 5 2 2 3 3 2" xfId="2283"/>
    <cellStyle name="Обычный 5 2 2 3 3 2 2" xfId="2284"/>
    <cellStyle name="Обычный 5 2 2 3 3 3" xfId="2285"/>
    <cellStyle name="Обычный 5 2 2 3 4" xfId="2286"/>
    <cellStyle name="Обычный 5 2 2 3 4 2" xfId="2287"/>
    <cellStyle name="Обычный 5 2 2 3 5" xfId="2288"/>
    <cellStyle name="Обычный 5 2 2 4" xfId="2289"/>
    <cellStyle name="Обычный 5 2 2 4 2" xfId="2290"/>
    <cellStyle name="Обычный 5 2 2 4 2 2" xfId="2291"/>
    <cellStyle name="Обычный 5 2 2 4 3" xfId="2292"/>
    <cellStyle name="Обычный 5 2 2 5" xfId="2293"/>
    <cellStyle name="Обычный 5 2 2 5 2" xfId="2294"/>
    <cellStyle name="Обычный 5 2 2 5 2 2" xfId="2295"/>
    <cellStyle name="Обычный 5 2 2 5 3" xfId="2296"/>
    <cellStyle name="Обычный 5 2 2 6" xfId="2297"/>
    <cellStyle name="Обычный 5 2 2 6 2" xfId="2298"/>
    <cellStyle name="Обычный 5 2 2 7" xfId="2299"/>
    <cellStyle name="Обычный 5 2 3" xfId="2300"/>
    <cellStyle name="Обычный 5 2 3 2" xfId="2301"/>
    <cellStyle name="Обычный 5 2 3 2 2" xfId="2302"/>
    <cellStyle name="Обычный 5 2 3 2 2 2" xfId="2303"/>
    <cellStyle name="Обычный 5 2 3 2 2 2 2" xfId="2304"/>
    <cellStyle name="Обычный 5 2 3 2 2 2 2 2" xfId="2305"/>
    <cellStyle name="Обычный 5 2 3 2 2 2 3" xfId="2306"/>
    <cellStyle name="Обычный 5 2 3 2 2 3" xfId="2307"/>
    <cellStyle name="Обычный 5 2 3 2 2 3 2" xfId="2308"/>
    <cellStyle name="Обычный 5 2 3 2 2 3 2 2" xfId="2309"/>
    <cellStyle name="Обычный 5 2 3 2 2 3 3" xfId="2310"/>
    <cellStyle name="Обычный 5 2 3 2 2 4" xfId="2311"/>
    <cellStyle name="Обычный 5 2 3 2 2 4 2" xfId="2312"/>
    <cellStyle name="Обычный 5 2 3 2 2 5" xfId="2313"/>
    <cellStyle name="Обычный 5 2 3 2 3" xfId="2314"/>
    <cellStyle name="Обычный 5 2 3 2 3 2" xfId="2315"/>
    <cellStyle name="Обычный 5 2 3 2 3 2 2" xfId="2316"/>
    <cellStyle name="Обычный 5 2 3 2 3 3" xfId="2317"/>
    <cellStyle name="Обычный 5 2 3 2 4" xfId="2318"/>
    <cellStyle name="Обычный 5 2 3 2 4 2" xfId="2319"/>
    <cellStyle name="Обычный 5 2 3 2 4 2 2" xfId="2320"/>
    <cellStyle name="Обычный 5 2 3 2 4 3" xfId="2321"/>
    <cellStyle name="Обычный 5 2 3 2 5" xfId="2322"/>
    <cellStyle name="Обычный 5 2 3 2 5 2" xfId="2323"/>
    <cellStyle name="Обычный 5 2 3 2 6" xfId="2324"/>
    <cellStyle name="Обычный 5 2 3 3" xfId="2325"/>
    <cellStyle name="Обычный 5 2 3 3 2" xfId="2326"/>
    <cellStyle name="Обычный 5 2 3 3 2 2" xfId="2327"/>
    <cellStyle name="Обычный 5 2 3 3 2 2 2" xfId="2328"/>
    <cellStyle name="Обычный 5 2 3 3 2 3" xfId="2329"/>
    <cellStyle name="Обычный 5 2 3 3 3" xfId="2330"/>
    <cellStyle name="Обычный 5 2 3 3 3 2" xfId="2331"/>
    <cellStyle name="Обычный 5 2 3 3 3 2 2" xfId="2332"/>
    <cellStyle name="Обычный 5 2 3 3 3 3" xfId="2333"/>
    <cellStyle name="Обычный 5 2 3 3 4" xfId="2334"/>
    <cellStyle name="Обычный 5 2 3 3 4 2" xfId="2335"/>
    <cellStyle name="Обычный 5 2 3 3 5" xfId="2336"/>
    <cellStyle name="Обычный 5 2 3 4" xfId="2337"/>
    <cellStyle name="Обычный 5 2 3 4 2" xfId="2338"/>
    <cellStyle name="Обычный 5 2 3 4 2 2" xfId="2339"/>
    <cellStyle name="Обычный 5 2 3 4 3" xfId="2340"/>
    <cellStyle name="Обычный 5 2 3 5" xfId="2341"/>
    <cellStyle name="Обычный 5 2 3 5 2" xfId="2342"/>
    <cellStyle name="Обычный 5 2 3 5 2 2" xfId="2343"/>
    <cellStyle name="Обычный 5 2 3 5 3" xfId="2344"/>
    <cellStyle name="Обычный 5 2 3 6" xfId="2345"/>
    <cellStyle name="Обычный 5 2 3 6 2" xfId="2346"/>
    <cellStyle name="Обычный 5 2 3 7" xfId="2347"/>
    <cellStyle name="Обычный 5 2 4" xfId="2348"/>
    <cellStyle name="Обычный 5 2 4 2" xfId="2349"/>
    <cellStyle name="Обычный 5 2 4 2 2" xfId="2350"/>
    <cellStyle name="Обычный 5 2 4 2 2 2" xfId="2351"/>
    <cellStyle name="Обычный 5 2 4 2 2 2 2" xfId="2352"/>
    <cellStyle name="Обычный 5 2 4 2 2 3" xfId="2353"/>
    <cellStyle name="Обычный 5 2 4 2 3" xfId="2354"/>
    <cellStyle name="Обычный 5 2 4 2 3 2" xfId="2355"/>
    <cellStyle name="Обычный 5 2 4 2 3 2 2" xfId="2356"/>
    <cellStyle name="Обычный 5 2 4 2 3 3" xfId="2357"/>
    <cellStyle name="Обычный 5 2 4 2 4" xfId="2358"/>
    <cellStyle name="Обычный 5 2 4 2 4 2" xfId="2359"/>
    <cellStyle name="Обычный 5 2 4 2 5" xfId="2360"/>
    <cellStyle name="Обычный 5 2 4 3" xfId="2361"/>
    <cellStyle name="Обычный 5 2 4 3 2" xfId="2362"/>
    <cellStyle name="Обычный 5 2 4 3 2 2" xfId="2363"/>
    <cellStyle name="Обычный 5 2 4 3 3" xfId="2364"/>
    <cellStyle name="Обычный 5 2 4 4" xfId="2365"/>
    <cellStyle name="Обычный 5 2 4 4 2" xfId="2366"/>
    <cellStyle name="Обычный 5 2 4 4 2 2" xfId="2367"/>
    <cellStyle name="Обычный 5 2 4 4 3" xfId="2368"/>
    <cellStyle name="Обычный 5 2 4 5" xfId="2369"/>
    <cellStyle name="Обычный 5 2 4 5 2" xfId="2370"/>
    <cellStyle name="Обычный 5 2 4 6" xfId="2371"/>
    <cellStyle name="Обычный 5 2 5" xfId="2372"/>
    <cellStyle name="Обычный 5 2 5 2" xfId="2373"/>
    <cellStyle name="Обычный 5 2 5 2 2" xfId="2374"/>
    <cellStyle name="Обычный 5 2 5 2 2 2" xfId="2375"/>
    <cellStyle name="Обычный 5 2 5 2 2 2 2" xfId="2376"/>
    <cellStyle name="Обычный 5 2 5 2 2 3" xfId="2377"/>
    <cellStyle name="Обычный 5 2 5 2 3" xfId="2378"/>
    <cellStyle name="Обычный 5 2 5 2 3 2" xfId="2379"/>
    <cellStyle name="Обычный 5 2 5 2 3 2 2" xfId="2380"/>
    <cellStyle name="Обычный 5 2 5 2 3 3" xfId="2381"/>
    <cellStyle name="Обычный 5 2 5 2 4" xfId="2382"/>
    <cellStyle name="Обычный 5 2 5 2 4 2" xfId="2383"/>
    <cellStyle name="Обычный 5 2 5 2 5" xfId="2384"/>
    <cellStyle name="Обычный 5 2 5 3" xfId="2385"/>
    <cellStyle name="Обычный 5 2 5 3 2" xfId="2386"/>
    <cellStyle name="Обычный 5 2 5 3 2 2" xfId="2387"/>
    <cellStyle name="Обычный 5 2 5 3 3" xfId="2388"/>
    <cellStyle name="Обычный 5 2 5 4" xfId="2389"/>
    <cellStyle name="Обычный 5 2 5 4 2" xfId="2390"/>
    <cellStyle name="Обычный 5 2 5 4 2 2" xfId="2391"/>
    <cellStyle name="Обычный 5 2 5 4 3" xfId="2392"/>
    <cellStyle name="Обычный 5 2 5 5" xfId="2393"/>
    <cellStyle name="Обычный 5 2 5 5 2" xfId="2394"/>
    <cellStyle name="Обычный 5 2 5 6" xfId="2395"/>
    <cellStyle name="Обычный 5 2 6" xfId="2396"/>
    <cellStyle name="Обычный 5 2 6 2" xfId="2397"/>
    <cellStyle name="Обычный 5 2 6 2 2" xfId="2398"/>
    <cellStyle name="Обычный 5 2 6 2 2 2" xfId="2399"/>
    <cellStyle name="Обычный 5 2 6 2 3" xfId="2400"/>
    <cellStyle name="Обычный 5 2 6 3" xfId="2401"/>
    <cellStyle name="Обычный 5 2 6 3 2" xfId="2402"/>
    <cellStyle name="Обычный 5 2 6 3 2 2" xfId="2403"/>
    <cellStyle name="Обычный 5 2 6 3 3" xfId="2404"/>
    <cellStyle name="Обычный 5 2 6 4" xfId="2405"/>
    <cellStyle name="Обычный 5 2 6 4 2" xfId="2406"/>
    <cellStyle name="Обычный 5 2 6 5" xfId="2407"/>
    <cellStyle name="Обычный 5 2 7" xfId="2408"/>
    <cellStyle name="Обычный 5 2 7 2" xfId="2409"/>
    <cellStyle name="Обычный 5 2 7 2 2" xfId="2410"/>
    <cellStyle name="Обычный 5 2 7 3" xfId="2411"/>
    <cellStyle name="Обычный 5 2 8" xfId="2412"/>
    <cellStyle name="Обычный 5 2 8 2" xfId="2413"/>
    <cellStyle name="Обычный 5 2 8 2 2" xfId="2414"/>
    <cellStyle name="Обычный 5 2 8 3" xfId="2415"/>
    <cellStyle name="Обычный 5 2 9" xfId="2416"/>
    <cellStyle name="Обычный 5 2 9 2" xfId="2417"/>
    <cellStyle name="Обычный 5 3" xfId="2418"/>
    <cellStyle name="Обычный 5 3 2" xfId="2419"/>
    <cellStyle name="Обычный 5 3 2 2" xfId="2420"/>
    <cellStyle name="Обычный 5 3 2 2 2" xfId="2421"/>
    <cellStyle name="Обычный 5 3 2 2 2 2" xfId="2422"/>
    <cellStyle name="Обычный 5 3 2 2 2 2 2" xfId="2423"/>
    <cellStyle name="Обычный 5 3 2 2 2 3" xfId="2424"/>
    <cellStyle name="Обычный 5 3 2 2 3" xfId="2425"/>
    <cellStyle name="Обычный 5 3 2 2 3 2" xfId="2426"/>
    <cellStyle name="Обычный 5 3 2 2 3 2 2" xfId="2427"/>
    <cellStyle name="Обычный 5 3 2 2 3 3" xfId="2428"/>
    <cellStyle name="Обычный 5 3 2 2 4" xfId="2429"/>
    <cellStyle name="Обычный 5 3 2 2 4 2" xfId="2430"/>
    <cellStyle name="Обычный 5 3 2 2 5" xfId="2431"/>
    <cellStyle name="Обычный 5 3 2 3" xfId="2432"/>
    <cellStyle name="Обычный 5 3 2 3 2" xfId="2433"/>
    <cellStyle name="Обычный 5 3 2 3 2 2" xfId="2434"/>
    <cellStyle name="Обычный 5 3 2 3 3" xfId="2435"/>
    <cellStyle name="Обычный 5 3 2 4" xfId="2436"/>
    <cellStyle name="Обычный 5 3 2 4 2" xfId="2437"/>
    <cellStyle name="Обычный 5 3 2 4 2 2" xfId="2438"/>
    <cellStyle name="Обычный 5 3 2 4 3" xfId="2439"/>
    <cellStyle name="Обычный 5 3 2 5" xfId="2440"/>
    <cellStyle name="Обычный 5 3 2 5 2" xfId="2441"/>
    <cellStyle name="Обычный 5 3 2 6" xfId="2442"/>
    <cellStyle name="Обычный 5 3 3" xfId="2443"/>
    <cellStyle name="Обычный 5 3 3 2" xfId="2444"/>
    <cellStyle name="Обычный 5 3 3 2 2" xfId="2445"/>
    <cellStyle name="Обычный 5 3 3 2 2 2" xfId="2446"/>
    <cellStyle name="Обычный 5 3 3 2 3" xfId="2447"/>
    <cellStyle name="Обычный 5 3 3 3" xfId="2448"/>
    <cellStyle name="Обычный 5 3 3 3 2" xfId="2449"/>
    <cellStyle name="Обычный 5 3 3 3 2 2" xfId="2450"/>
    <cellStyle name="Обычный 5 3 3 3 3" xfId="2451"/>
    <cellStyle name="Обычный 5 3 3 4" xfId="2452"/>
    <cellStyle name="Обычный 5 3 3 4 2" xfId="2453"/>
    <cellStyle name="Обычный 5 3 3 5" xfId="2454"/>
    <cellStyle name="Обычный 5 3 4" xfId="2455"/>
    <cellStyle name="Обычный 5 3 4 2" xfId="2456"/>
    <cellStyle name="Обычный 5 3 4 2 2" xfId="2457"/>
    <cellStyle name="Обычный 5 3 4 3" xfId="2458"/>
    <cellStyle name="Обычный 5 3 5" xfId="2459"/>
    <cellStyle name="Обычный 5 3 5 2" xfId="2460"/>
    <cellStyle name="Обычный 5 3 5 2 2" xfId="2461"/>
    <cellStyle name="Обычный 5 3 5 3" xfId="2462"/>
    <cellStyle name="Обычный 5 3 6" xfId="2463"/>
    <cellStyle name="Обычный 5 3 6 2" xfId="2464"/>
    <cellStyle name="Обычный 5 3 7" xfId="2465"/>
    <cellStyle name="Обычный 5 4" xfId="2466"/>
    <cellStyle name="Обычный 5 4 2" xfId="2467"/>
    <cellStyle name="Обычный 5 4 2 2" xfId="2468"/>
    <cellStyle name="Обычный 5 4 2 2 2" xfId="2469"/>
    <cellStyle name="Обычный 5 4 2 2 2 2" xfId="2470"/>
    <cellStyle name="Обычный 5 4 2 2 2 2 2" xfId="2471"/>
    <cellStyle name="Обычный 5 4 2 2 2 3" xfId="2472"/>
    <cellStyle name="Обычный 5 4 2 2 3" xfId="2473"/>
    <cellStyle name="Обычный 5 4 2 2 3 2" xfId="2474"/>
    <cellStyle name="Обычный 5 4 2 2 3 2 2" xfId="2475"/>
    <cellStyle name="Обычный 5 4 2 2 3 3" xfId="2476"/>
    <cellStyle name="Обычный 5 4 2 2 4" xfId="2477"/>
    <cellStyle name="Обычный 5 4 2 2 4 2" xfId="2478"/>
    <cellStyle name="Обычный 5 4 2 2 5" xfId="2479"/>
    <cellStyle name="Обычный 5 4 2 3" xfId="2480"/>
    <cellStyle name="Обычный 5 4 2 3 2" xfId="2481"/>
    <cellStyle name="Обычный 5 4 2 3 2 2" xfId="2482"/>
    <cellStyle name="Обычный 5 4 2 3 3" xfId="2483"/>
    <cellStyle name="Обычный 5 4 2 4" xfId="2484"/>
    <cellStyle name="Обычный 5 4 2 4 2" xfId="2485"/>
    <cellStyle name="Обычный 5 4 2 4 2 2" xfId="2486"/>
    <cellStyle name="Обычный 5 4 2 4 3" xfId="2487"/>
    <cellStyle name="Обычный 5 4 2 5" xfId="2488"/>
    <cellStyle name="Обычный 5 4 2 5 2" xfId="2489"/>
    <cellStyle name="Обычный 5 4 2 6" xfId="2490"/>
    <cellStyle name="Обычный 5 4 3" xfId="2491"/>
    <cellStyle name="Обычный 5 4 3 2" xfId="2492"/>
    <cellStyle name="Обычный 5 4 3 2 2" xfId="2493"/>
    <cellStyle name="Обычный 5 4 3 2 2 2" xfId="2494"/>
    <cellStyle name="Обычный 5 4 3 2 3" xfId="2495"/>
    <cellStyle name="Обычный 5 4 3 3" xfId="2496"/>
    <cellStyle name="Обычный 5 4 3 3 2" xfId="2497"/>
    <cellStyle name="Обычный 5 4 3 3 2 2" xfId="2498"/>
    <cellStyle name="Обычный 5 4 3 3 3" xfId="2499"/>
    <cellStyle name="Обычный 5 4 3 4" xfId="2500"/>
    <cellStyle name="Обычный 5 4 3 4 2" xfId="2501"/>
    <cellStyle name="Обычный 5 4 3 5" xfId="2502"/>
    <cellStyle name="Обычный 5 4 4" xfId="2503"/>
    <cellStyle name="Обычный 5 4 4 2" xfId="2504"/>
    <cellStyle name="Обычный 5 4 4 2 2" xfId="2505"/>
    <cellStyle name="Обычный 5 4 4 3" xfId="2506"/>
    <cellStyle name="Обычный 5 4 5" xfId="2507"/>
    <cellStyle name="Обычный 5 4 5 2" xfId="2508"/>
    <cellStyle name="Обычный 5 4 5 2 2" xfId="2509"/>
    <cellStyle name="Обычный 5 4 5 3" xfId="2510"/>
    <cellStyle name="Обычный 5 4 6" xfId="2511"/>
    <cellStyle name="Обычный 5 4 6 2" xfId="2512"/>
    <cellStyle name="Обычный 5 4 7" xfId="2513"/>
    <cellStyle name="Обычный 5 5" xfId="2514"/>
    <cellStyle name="Обычный 5 5 2" xfId="2515"/>
    <cellStyle name="Обычный 5 5 2 2" xfId="2516"/>
    <cellStyle name="Обычный 5 5 2 2 2" xfId="2517"/>
    <cellStyle name="Обычный 5 5 2 2 2 2" xfId="2518"/>
    <cellStyle name="Обычный 5 5 2 2 2 2 2" xfId="2519"/>
    <cellStyle name="Обычный 5 5 2 2 2 3" xfId="2520"/>
    <cellStyle name="Обычный 5 5 2 2 3" xfId="2521"/>
    <cellStyle name="Обычный 5 5 2 2 3 2" xfId="2522"/>
    <cellStyle name="Обычный 5 5 2 2 3 2 2" xfId="2523"/>
    <cellStyle name="Обычный 5 5 2 2 3 3" xfId="2524"/>
    <cellStyle name="Обычный 5 5 2 2 4" xfId="2525"/>
    <cellStyle name="Обычный 5 5 2 2 4 2" xfId="2526"/>
    <cellStyle name="Обычный 5 5 2 2 5" xfId="2527"/>
    <cellStyle name="Обычный 5 5 2 3" xfId="2528"/>
    <cellStyle name="Обычный 5 5 2 3 2" xfId="2529"/>
    <cellStyle name="Обычный 5 5 2 3 2 2" xfId="2530"/>
    <cellStyle name="Обычный 5 5 2 3 3" xfId="2531"/>
    <cellStyle name="Обычный 5 5 2 4" xfId="2532"/>
    <cellStyle name="Обычный 5 5 2 4 2" xfId="2533"/>
    <cellStyle name="Обычный 5 5 2 4 2 2" xfId="2534"/>
    <cellStyle name="Обычный 5 5 2 4 3" xfId="2535"/>
    <cellStyle name="Обычный 5 5 2 5" xfId="2536"/>
    <cellStyle name="Обычный 5 5 2 5 2" xfId="2537"/>
    <cellStyle name="Обычный 5 5 2 6" xfId="2538"/>
    <cellStyle name="Обычный 5 5 3" xfId="2539"/>
    <cellStyle name="Обычный 5 5 3 2" xfId="2540"/>
    <cellStyle name="Обычный 5 5 3 2 2" xfId="2541"/>
    <cellStyle name="Обычный 5 5 3 2 2 2" xfId="2542"/>
    <cellStyle name="Обычный 5 5 3 2 3" xfId="2543"/>
    <cellStyle name="Обычный 5 5 3 3" xfId="2544"/>
    <cellStyle name="Обычный 5 5 3 3 2" xfId="2545"/>
    <cellStyle name="Обычный 5 5 3 3 2 2" xfId="2546"/>
    <cellStyle name="Обычный 5 5 3 3 3" xfId="2547"/>
    <cellStyle name="Обычный 5 5 3 4" xfId="2548"/>
    <cellStyle name="Обычный 5 5 3 4 2" xfId="2549"/>
    <cellStyle name="Обычный 5 5 3 5" xfId="2550"/>
    <cellStyle name="Обычный 5 5 4" xfId="2551"/>
    <cellStyle name="Обычный 5 5 4 2" xfId="2552"/>
    <cellStyle name="Обычный 5 5 4 2 2" xfId="2553"/>
    <cellStyle name="Обычный 5 5 4 3" xfId="2554"/>
    <cellStyle name="Обычный 5 5 5" xfId="2555"/>
    <cellStyle name="Обычный 5 5 5 2" xfId="2556"/>
    <cellStyle name="Обычный 5 5 5 2 2" xfId="2557"/>
    <cellStyle name="Обычный 5 5 5 3" xfId="2558"/>
    <cellStyle name="Обычный 5 5 6" xfId="2559"/>
    <cellStyle name="Обычный 5 5 6 2" xfId="2560"/>
    <cellStyle name="Обычный 5 5 7" xfId="2561"/>
    <cellStyle name="Обычный 5 6" xfId="2562"/>
    <cellStyle name="Обычный 5 6 2" xfId="2563"/>
    <cellStyle name="Обычный 5 6 2 2" xfId="2564"/>
    <cellStyle name="Обычный 5 6 2 2 2" xfId="2565"/>
    <cellStyle name="Обычный 5 6 2 2 2 2" xfId="2566"/>
    <cellStyle name="Обычный 5 6 2 2 3" xfId="2567"/>
    <cellStyle name="Обычный 5 6 2 3" xfId="2568"/>
    <cellStyle name="Обычный 5 6 2 3 2" xfId="2569"/>
    <cellStyle name="Обычный 5 6 2 3 2 2" xfId="2570"/>
    <cellStyle name="Обычный 5 6 2 3 3" xfId="2571"/>
    <cellStyle name="Обычный 5 6 2 4" xfId="2572"/>
    <cellStyle name="Обычный 5 6 2 4 2" xfId="2573"/>
    <cellStyle name="Обычный 5 6 2 5" xfId="2574"/>
    <cellStyle name="Обычный 5 6 3" xfId="2575"/>
    <cellStyle name="Обычный 5 6 3 2" xfId="2576"/>
    <cellStyle name="Обычный 5 6 3 2 2" xfId="2577"/>
    <cellStyle name="Обычный 5 6 3 3" xfId="2578"/>
    <cellStyle name="Обычный 5 6 4" xfId="2579"/>
    <cellStyle name="Обычный 5 6 4 2" xfId="2580"/>
    <cellStyle name="Обычный 5 6 4 2 2" xfId="2581"/>
    <cellStyle name="Обычный 5 6 4 3" xfId="2582"/>
    <cellStyle name="Обычный 5 6 5" xfId="2583"/>
    <cellStyle name="Обычный 5 6 5 2" xfId="2584"/>
    <cellStyle name="Обычный 5 6 6" xfId="2585"/>
    <cellStyle name="Обычный 5 7" xfId="2586"/>
    <cellStyle name="Обычный 5 7 2" xfId="2587"/>
    <cellStyle name="Обычный 5 7 2 2" xfId="2588"/>
    <cellStyle name="Обычный 5 7 2 2 2" xfId="2589"/>
    <cellStyle name="Обычный 5 7 2 2 2 2" xfId="2590"/>
    <cellStyle name="Обычный 5 7 2 2 3" xfId="2591"/>
    <cellStyle name="Обычный 5 7 2 3" xfId="2592"/>
    <cellStyle name="Обычный 5 7 2 3 2" xfId="2593"/>
    <cellStyle name="Обычный 5 7 2 3 2 2" xfId="2594"/>
    <cellStyle name="Обычный 5 7 2 3 3" xfId="2595"/>
    <cellStyle name="Обычный 5 7 2 4" xfId="2596"/>
    <cellStyle name="Обычный 5 7 2 4 2" xfId="2597"/>
    <cellStyle name="Обычный 5 7 2 5" xfId="2598"/>
    <cellStyle name="Обычный 5 7 3" xfId="2599"/>
    <cellStyle name="Обычный 5 7 3 2" xfId="2600"/>
    <cellStyle name="Обычный 5 7 3 2 2" xfId="2601"/>
    <cellStyle name="Обычный 5 7 3 3" xfId="2602"/>
    <cellStyle name="Обычный 5 7 4" xfId="2603"/>
    <cellStyle name="Обычный 5 7 4 2" xfId="2604"/>
    <cellStyle name="Обычный 5 7 4 2 2" xfId="2605"/>
    <cellStyle name="Обычный 5 7 4 3" xfId="2606"/>
    <cellStyle name="Обычный 5 7 5" xfId="2607"/>
    <cellStyle name="Обычный 5 7 5 2" xfId="2608"/>
    <cellStyle name="Обычный 5 7 6" xfId="2609"/>
    <cellStyle name="Обычный 5 8" xfId="2610"/>
    <cellStyle name="Обычный 5 8 2" xfId="2611"/>
    <cellStyle name="Обычный 5 8 2 2" xfId="2612"/>
    <cellStyle name="Обычный 5 8 2 2 2" xfId="2613"/>
    <cellStyle name="Обычный 5 8 2 2 2 2" xfId="2614"/>
    <cellStyle name="Обычный 5 8 2 2 3" xfId="2615"/>
    <cellStyle name="Обычный 5 8 2 3" xfId="2616"/>
    <cellStyle name="Обычный 5 8 2 3 2" xfId="2617"/>
    <cellStyle name="Обычный 5 8 2 3 2 2" xfId="2618"/>
    <cellStyle name="Обычный 5 8 2 3 3" xfId="2619"/>
    <cellStyle name="Обычный 5 8 2 4" xfId="2620"/>
    <cellStyle name="Обычный 5 8 2 4 2" xfId="2621"/>
    <cellStyle name="Обычный 5 8 2 5" xfId="2622"/>
    <cellStyle name="Обычный 5 8 3" xfId="2623"/>
    <cellStyle name="Обычный 5 8 3 2" xfId="2624"/>
    <cellStyle name="Обычный 5 8 3 2 2" xfId="2625"/>
    <cellStyle name="Обычный 5 8 3 3" xfId="2626"/>
    <cellStyle name="Обычный 5 8 4" xfId="2627"/>
    <cellStyle name="Обычный 5 8 4 2" xfId="2628"/>
    <cellStyle name="Обычный 5 8 4 2 2" xfId="2629"/>
    <cellStyle name="Обычный 5 8 4 3" xfId="2630"/>
    <cellStyle name="Обычный 5 8 5" xfId="2631"/>
    <cellStyle name="Обычный 5 8 5 2" xfId="2632"/>
    <cellStyle name="Обычный 5 8 6" xfId="2633"/>
    <cellStyle name="Обычный 5 9" xfId="2634"/>
    <cellStyle name="Обычный 5 9 2" xfId="2635"/>
    <cellStyle name="Обычный 5 9 2 2" xfId="2636"/>
    <cellStyle name="Обычный 5 9 2 2 2" xfId="2637"/>
    <cellStyle name="Обычный 5 9 2 2 2 2" xfId="2638"/>
    <cellStyle name="Обычный 5 9 2 2 3" xfId="2639"/>
    <cellStyle name="Обычный 5 9 2 3" xfId="2640"/>
    <cellStyle name="Обычный 5 9 2 3 2" xfId="2641"/>
    <cellStyle name="Обычный 5 9 2 3 2 2" xfId="2642"/>
    <cellStyle name="Обычный 5 9 2 3 3" xfId="2643"/>
    <cellStyle name="Обычный 5 9 2 4" xfId="2644"/>
    <cellStyle name="Обычный 5 9 2 4 2" xfId="2645"/>
    <cellStyle name="Обычный 5 9 2 5" xfId="2646"/>
    <cellStyle name="Обычный 5 9 3" xfId="2647"/>
    <cellStyle name="Обычный 5 9 3 2" xfId="2648"/>
    <cellStyle name="Обычный 5 9 3 2 2" xfId="2649"/>
    <cellStyle name="Обычный 5 9 3 3" xfId="2650"/>
    <cellStyle name="Обычный 5 9 4" xfId="2651"/>
    <cellStyle name="Обычный 5 9 4 2" xfId="2652"/>
    <cellStyle name="Обычный 5 9 4 2 2" xfId="2653"/>
    <cellStyle name="Обычный 5 9 4 3" xfId="2654"/>
    <cellStyle name="Обычный 5 9 5" xfId="2655"/>
    <cellStyle name="Обычный 5 9 5 2" xfId="2656"/>
    <cellStyle name="Обычный 5 9 6" xfId="2657"/>
    <cellStyle name="Обычный 6" xfId="2658"/>
    <cellStyle name="Обычный 6 10" xfId="2659"/>
    <cellStyle name="Обычный 6 2" xfId="2660"/>
    <cellStyle name="Обычный 6 2 10" xfId="2661"/>
    <cellStyle name="Обычный 6 2 2" xfId="2662"/>
    <cellStyle name="Обычный 6 2 2 2" xfId="2663"/>
    <cellStyle name="Обычный 6 2 2 2 2" xfId="2664"/>
    <cellStyle name="Обычный 6 2 2 2 2 2" xfId="2665"/>
    <cellStyle name="Обычный 6 2 2 2 2 2 2" xfId="2666"/>
    <cellStyle name="Обычный 6 2 2 2 2 2 2 2" xfId="2667"/>
    <cellStyle name="Обычный 6 2 2 2 2 2 3" xfId="2668"/>
    <cellStyle name="Обычный 6 2 2 2 2 3" xfId="2669"/>
    <cellStyle name="Обычный 6 2 2 2 2 3 2" xfId="2670"/>
    <cellStyle name="Обычный 6 2 2 2 2 3 2 2" xfId="2671"/>
    <cellStyle name="Обычный 6 2 2 2 2 3 3" xfId="2672"/>
    <cellStyle name="Обычный 6 2 2 2 2 4" xfId="2673"/>
    <cellStyle name="Обычный 6 2 2 2 2 4 2" xfId="2674"/>
    <cellStyle name="Обычный 6 2 2 2 2 5" xfId="2675"/>
    <cellStyle name="Обычный 6 2 2 2 3" xfId="2676"/>
    <cellStyle name="Обычный 6 2 2 2 3 2" xfId="2677"/>
    <cellStyle name="Обычный 6 2 2 2 3 2 2" xfId="2678"/>
    <cellStyle name="Обычный 6 2 2 2 3 3" xfId="2679"/>
    <cellStyle name="Обычный 6 2 2 2 4" xfId="2680"/>
    <cellStyle name="Обычный 6 2 2 2 4 2" xfId="2681"/>
    <cellStyle name="Обычный 6 2 2 2 4 2 2" xfId="2682"/>
    <cellStyle name="Обычный 6 2 2 2 4 3" xfId="2683"/>
    <cellStyle name="Обычный 6 2 2 2 5" xfId="2684"/>
    <cellStyle name="Обычный 6 2 2 2 5 2" xfId="2685"/>
    <cellStyle name="Обычный 6 2 2 2 6" xfId="2686"/>
    <cellStyle name="Обычный 6 2 2 3" xfId="2687"/>
    <cellStyle name="Обычный 6 2 2 3 2" xfId="2688"/>
    <cellStyle name="Обычный 6 2 2 3 2 2" xfId="2689"/>
    <cellStyle name="Обычный 6 2 2 3 2 2 2" xfId="2690"/>
    <cellStyle name="Обычный 6 2 2 3 2 3" xfId="2691"/>
    <cellStyle name="Обычный 6 2 2 3 3" xfId="2692"/>
    <cellStyle name="Обычный 6 2 2 3 3 2" xfId="2693"/>
    <cellStyle name="Обычный 6 2 2 3 3 2 2" xfId="2694"/>
    <cellStyle name="Обычный 6 2 2 3 3 3" xfId="2695"/>
    <cellStyle name="Обычный 6 2 2 3 4" xfId="2696"/>
    <cellStyle name="Обычный 6 2 2 3 4 2" xfId="2697"/>
    <cellStyle name="Обычный 6 2 2 3 5" xfId="2698"/>
    <cellStyle name="Обычный 6 2 2 4" xfId="2699"/>
    <cellStyle name="Обычный 6 2 2 4 2" xfId="2700"/>
    <cellStyle name="Обычный 6 2 2 4 2 2" xfId="2701"/>
    <cellStyle name="Обычный 6 2 2 4 3" xfId="2702"/>
    <cellStyle name="Обычный 6 2 2 5" xfId="2703"/>
    <cellStyle name="Обычный 6 2 2 5 2" xfId="2704"/>
    <cellStyle name="Обычный 6 2 2 5 2 2" xfId="2705"/>
    <cellStyle name="Обычный 6 2 2 5 3" xfId="2706"/>
    <cellStyle name="Обычный 6 2 2 6" xfId="2707"/>
    <cellStyle name="Обычный 6 2 2 6 2" xfId="2708"/>
    <cellStyle name="Обычный 6 2 2 7" xfId="2709"/>
    <cellStyle name="Обычный 6 2 3" xfId="2710"/>
    <cellStyle name="Обычный 6 2 3 2" xfId="2711"/>
    <cellStyle name="Обычный 6 2 3 2 2" xfId="2712"/>
    <cellStyle name="Обычный 6 2 3 2 2 2" xfId="2713"/>
    <cellStyle name="Обычный 6 2 3 2 2 2 2" xfId="2714"/>
    <cellStyle name="Обычный 6 2 3 2 2 2 2 2" xfId="2715"/>
    <cellStyle name="Обычный 6 2 3 2 2 2 3" xfId="2716"/>
    <cellStyle name="Обычный 6 2 3 2 2 3" xfId="2717"/>
    <cellStyle name="Обычный 6 2 3 2 2 3 2" xfId="2718"/>
    <cellStyle name="Обычный 6 2 3 2 2 3 2 2" xfId="2719"/>
    <cellStyle name="Обычный 6 2 3 2 2 3 3" xfId="2720"/>
    <cellStyle name="Обычный 6 2 3 2 2 4" xfId="2721"/>
    <cellStyle name="Обычный 6 2 3 2 2 4 2" xfId="2722"/>
    <cellStyle name="Обычный 6 2 3 2 2 5" xfId="2723"/>
    <cellStyle name="Обычный 6 2 3 2 3" xfId="2724"/>
    <cellStyle name="Обычный 6 2 3 2 3 2" xfId="2725"/>
    <cellStyle name="Обычный 6 2 3 2 3 2 2" xfId="2726"/>
    <cellStyle name="Обычный 6 2 3 2 3 3" xfId="2727"/>
    <cellStyle name="Обычный 6 2 3 2 4" xfId="2728"/>
    <cellStyle name="Обычный 6 2 3 2 4 2" xfId="2729"/>
    <cellStyle name="Обычный 6 2 3 2 4 2 2" xfId="2730"/>
    <cellStyle name="Обычный 6 2 3 2 4 3" xfId="2731"/>
    <cellStyle name="Обычный 6 2 3 2 5" xfId="2732"/>
    <cellStyle name="Обычный 6 2 3 2 5 2" xfId="2733"/>
    <cellStyle name="Обычный 6 2 3 2 6" xfId="2734"/>
    <cellStyle name="Обычный 6 2 3 3" xfId="2735"/>
    <cellStyle name="Обычный 6 2 3 3 2" xfId="2736"/>
    <cellStyle name="Обычный 6 2 3 3 2 2" xfId="2737"/>
    <cellStyle name="Обычный 6 2 3 3 2 2 2" xfId="2738"/>
    <cellStyle name="Обычный 6 2 3 3 2 3" xfId="2739"/>
    <cellStyle name="Обычный 6 2 3 3 3" xfId="2740"/>
    <cellStyle name="Обычный 6 2 3 3 3 2" xfId="2741"/>
    <cellStyle name="Обычный 6 2 3 3 3 2 2" xfId="2742"/>
    <cellStyle name="Обычный 6 2 3 3 3 3" xfId="2743"/>
    <cellStyle name="Обычный 6 2 3 3 4" xfId="2744"/>
    <cellStyle name="Обычный 6 2 3 3 4 2" xfId="2745"/>
    <cellStyle name="Обычный 6 2 3 3 5" xfId="2746"/>
    <cellStyle name="Обычный 6 2 3 4" xfId="2747"/>
    <cellStyle name="Обычный 6 2 3 4 2" xfId="2748"/>
    <cellStyle name="Обычный 6 2 3 4 2 2" xfId="2749"/>
    <cellStyle name="Обычный 6 2 3 4 3" xfId="2750"/>
    <cellStyle name="Обычный 6 2 3 5" xfId="2751"/>
    <cellStyle name="Обычный 6 2 3 5 2" xfId="2752"/>
    <cellStyle name="Обычный 6 2 3 5 2 2" xfId="2753"/>
    <cellStyle name="Обычный 6 2 3 5 3" xfId="2754"/>
    <cellStyle name="Обычный 6 2 3 6" xfId="2755"/>
    <cellStyle name="Обычный 6 2 3 6 2" xfId="2756"/>
    <cellStyle name="Обычный 6 2 3 7" xfId="2757"/>
    <cellStyle name="Обычный 6 2 4" xfId="2758"/>
    <cellStyle name="Обычный 6 2 4 2" xfId="2759"/>
    <cellStyle name="Обычный 6 2 4 2 2" xfId="2760"/>
    <cellStyle name="Обычный 6 2 4 2 2 2" xfId="2761"/>
    <cellStyle name="Обычный 6 2 4 2 2 2 2" xfId="2762"/>
    <cellStyle name="Обычный 6 2 4 2 2 3" xfId="2763"/>
    <cellStyle name="Обычный 6 2 4 2 3" xfId="2764"/>
    <cellStyle name="Обычный 6 2 4 2 3 2" xfId="2765"/>
    <cellStyle name="Обычный 6 2 4 2 3 2 2" xfId="2766"/>
    <cellStyle name="Обычный 6 2 4 2 3 3" xfId="2767"/>
    <cellStyle name="Обычный 6 2 4 2 4" xfId="2768"/>
    <cellStyle name="Обычный 6 2 4 2 4 2" xfId="2769"/>
    <cellStyle name="Обычный 6 2 4 2 5" xfId="2770"/>
    <cellStyle name="Обычный 6 2 4 3" xfId="2771"/>
    <cellStyle name="Обычный 6 2 4 3 2" xfId="2772"/>
    <cellStyle name="Обычный 6 2 4 3 2 2" xfId="2773"/>
    <cellStyle name="Обычный 6 2 4 3 3" xfId="2774"/>
    <cellStyle name="Обычный 6 2 4 4" xfId="2775"/>
    <cellStyle name="Обычный 6 2 4 4 2" xfId="2776"/>
    <cellStyle name="Обычный 6 2 4 4 2 2" xfId="2777"/>
    <cellStyle name="Обычный 6 2 4 4 3" xfId="2778"/>
    <cellStyle name="Обычный 6 2 4 5" xfId="2779"/>
    <cellStyle name="Обычный 6 2 4 5 2" xfId="2780"/>
    <cellStyle name="Обычный 6 2 4 6" xfId="2781"/>
    <cellStyle name="Обычный 6 2 5" xfId="2782"/>
    <cellStyle name="Обычный 6 2 5 2" xfId="2783"/>
    <cellStyle name="Обычный 6 2 5 2 2" xfId="2784"/>
    <cellStyle name="Обычный 6 2 5 2 2 2" xfId="2785"/>
    <cellStyle name="Обычный 6 2 5 2 2 2 2" xfId="2786"/>
    <cellStyle name="Обычный 6 2 5 2 2 3" xfId="2787"/>
    <cellStyle name="Обычный 6 2 5 2 3" xfId="2788"/>
    <cellStyle name="Обычный 6 2 5 2 3 2" xfId="2789"/>
    <cellStyle name="Обычный 6 2 5 2 3 2 2" xfId="2790"/>
    <cellStyle name="Обычный 6 2 5 2 3 3" xfId="2791"/>
    <cellStyle name="Обычный 6 2 5 2 4" xfId="2792"/>
    <cellStyle name="Обычный 6 2 5 2 4 2" xfId="2793"/>
    <cellStyle name="Обычный 6 2 5 2 5" xfId="2794"/>
    <cellStyle name="Обычный 6 2 5 3" xfId="2795"/>
    <cellStyle name="Обычный 6 2 5 3 2" xfId="2796"/>
    <cellStyle name="Обычный 6 2 5 3 2 2" xfId="2797"/>
    <cellStyle name="Обычный 6 2 5 3 3" xfId="2798"/>
    <cellStyle name="Обычный 6 2 5 4" xfId="2799"/>
    <cellStyle name="Обычный 6 2 5 4 2" xfId="2800"/>
    <cellStyle name="Обычный 6 2 5 4 2 2" xfId="2801"/>
    <cellStyle name="Обычный 6 2 5 4 3" xfId="2802"/>
    <cellStyle name="Обычный 6 2 5 5" xfId="2803"/>
    <cellStyle name="Обычный 6 2 5 5 2" xfId="2804"/>
    <cellStyle name="Обычный 6 2 5 6" xfId="2805"/>
    <cellStyle name="Обычный 6 2 6" xfId="2806"/>
    <cellStyle name="Обычный 6 2 6 2" xfId="2807"/>
    <cellStyle name="Обычный 6 2 6 2 2" xfId="2808"/>
    <cellStyle name="Обычный 6 2 6 2 2 2" xfId="2809"/>
    <cellStyle name="Обычный 6 2 6 2 3" xfId="2810"/>
    <cellStyle name="Обычный 6 2 6 3" xfId="2811"/>
    <cellStyle name="Обычный 6 2 6 3 2" xfId="2812"/>
    <cellStyle name="Обычный 6 2 6 3 2 2" xfId="2813"/>
    <cellStyle name="Обычный 6 2 6 3 3" xfId="2814"/>
    <cellStyle name="Обычный 6 2 6 4" xfId="2815"/>
    <cellStyle name="Обычный 6 2 6 4 2" xfId="2816"/>
    <cellStyle name="Обычный 6 2 6 5" xfId="2817"/>
    <cellStyle name="Обычный 6 2 7" xfId="2818"/>
    <cellStyle name="Обычный 6 2 7 2" xfId="2819"/>
    <cellStyle name="Обычный 6 2 7 2 2" xfId="2820"/>
    <cellStyle name="Обычный 6 2 7 3" xfId="2821"/>
    <cellStyle name="Обычный 6 2 8" xfId="2822"/>
    <cellStyle name="Обычный 6 2 8 2" xfId="2823"/>
    <cellStyle name="Обычный 6 2 8 2 2" xfId="2824"/>
    <cellStyle name="Обычный 6 2 8 3" xfId="2825"/>
    <cellStyle name="Обычный 6 2 9" xfId="2826"/>
    <cellStyle name="Обычный 6 2 9 2" xfId="2827"/>
    <cellStyle name="Обычный 6 3" xfId="2828"/>
    <cellStyle name="Обычный 6 3 2" xfId="2829"/>
    <cellStyle name="Обычный 6 3 2 2" xfId="2830"/>
    <cellStyle name="Обычный 6 3 2 2 2" xfId="2831"/>
    <cellStyle name="Обычный 6 3 2 2 2 2" xfId="2832"/>
    <cellStyle name="Обычный 6 3 2 2 2 2 2" xfId="2833"/>
    <cellStyle name="Обычный 6 3 2 2 2 3" xfId="2834"/>
    <cellStyle name="Обычный 6 3 2 2 3" xfId="2835"/>
    <cellStyle name="Обычный 6 3 2 2 3 2" xfId="2836"/>
    <cellStyle name="Обычный 6 3 2 2 3 2 2" xfId="2837"/>
    <cellStyle name="Обычный 6 3 2 2 3 3" xfId="2838"/>
    <cellStyle name="Обычный 6 3 2 2 4" xfId="2839"/>
    <cellStyle name="Обычный 6 3 2 2 4 2" xfId="2840"/>
    <cellStyle name="Обычный 6 3 2 2 5" xfId="2841"/>
    <cellStyle name="Обычный 6 3 2 3" xfId="2842"/>
    <cellStyle name="Обычный 6 3 2 3 2" xfId="2843"/>
    <cellStyle name="Обычный 6 3 2 3 2 2" xfId="2844"/>
    <cellStyle name="Обычный 6 3 2 3 3" xfId="2845"/>
    <cellStyle name="Обычный 6 3 2 4" xfId="2846"/>
    <cellStyle name="Обычный 6 3 2 4 2" xfId="2847"/>
    <cellStyle name="Обычный 6 3 2 4 2 2" xfId="2848"/>
    <cellStyle name="Обычный 6 3 2 4 3" xfId="2849"/>
    <cellStyle name="Обычный 6 3 2 5" xfId="2850"/>
    <cellStyle name="Обычный 6 3 2 5 2" xfId="2851"/>
    <cellStyle name="Обычный 6 3 2 6" xfId="2852"/>
    <cellStyle name="Обычный 6 3 3" xfId="2853"/>
    <cellStyle name="Обычный 6 3 3 2" xfId="2854"/>
    <cellStyle name="Обычный 6 3 3 2 2" xfId="2855"/>
    <cellStyle name="Обычный 6 3 3 2 2 2" xfId="2856"/>
    <cellStyle name="Обычный 6 3 3 2 3" xfId="2857"/>
    <cellStyle name="Обычный 6 3 3 3" xfId="2858"/>
    <cellStyle name="Обычный 6 3 3 3 2" xfId="2859"/>
    <cellStyle name="Обычный 6 3 3 3 2 2" xfId="2860"/>
    <cellStyle name="Обычный 6 3 3 3 3" xfId="2861"/>
    <cellStyle name="Обычный 6 3 3 4" xfId="2862"/>
    <cellStyle name="Обычный 6 3 3 4 2" xfId="2863"/>
    <cellStyle name="Обычный 6 3 3 5" xfId="2864"/>
    <cellStyle name="Обычный 6 3 4" xfId="2865"/>
    <cellStyle name="Обычный 6 3 4 2" xfId="2866"/>
    <cellStyle name="Обычный 6 3 4 2 2" xfId="2867"/>
    <cellStyle name="Обычный 6 3 4 3" xfId="2868"/>
    <cellStyle name="Обычный 6 3 5" xfId="2869"/>
    <cellStyle name="Обычный 6 3 5 2" xfId="2870"/>
    <cellStyle name="Обычный 6 3 5 2 2" xfId="2871"/>
    <cellStyle name="Обычный 6 3 5 3" xfId="2872"/>
    <cellStyle name="Обычный 6 3 6" xfId="2873"/>
    <cellStyle name="Обычный 6 3 6 2" xfId="2874"/>
    <cellStyle name="Обычный 6 3 7" xfId="2875"/>
    <cellStyle name="Обычный 6 4" xfId="2876"/>
    <cellStyle name="Обычный 6 4 2" xfId="2877"/>
    <cellStyle name="Обычный 6 4 2 2" xfId="2878"/>
    <cellStyle name="Обычный 6 4 2 2 2" xfId="2879"/>
    <cellStyle name="Обычный 6 4 2 2 2 2" xfId="2880"/>
    <cellStyle name="Обычный 6 4 2 2 2 2 2" xfId="2881"/>
    <cellStyle name="Обычный 6 4 2 2 2 3" xfId="2882"/>
    <cellStyle name="Обычный 6 4 2 2 3" xfId="2883"/>
    <cellStyle name="Обычный 6 4 2 2 3 2" xfId="2884"/>
    <cellStyle name="Обычный 6 4 2 2 3 2 2" xfId="2885"/>
    <cellStyle name="Обычный 6 4 2 2 3 3" xfId="2886"/>
    <cellStyle name="Обычный 6 4 2 2 4" xfId="2887"/>
    <cellStyle name="Обычный 6 4 2 2 4 2" xfId="2888"/>
    <cellStyle name="Обычный 6 4 2 2 5" xfId="2889"/>
    <cellStyle name="Обычный 6 4 2 3" xfId="2890"/>
    <cellStyle name="Обычный 6 4 2 3 2" xfId="2891"/>
    <cellStyle name="Обычный 6 4 2 3 2 2" xfId="2892"/>
    <cellStyle name="Обычный 6 4 2 3 3" xfId="2893"/>
    <cellStyle name="Обычный 6 4 2 4" xfId="2894"/>
    <cellStyle name="Обычный 6 4 2 4 2" xfId="2895"/>
    <cellStyle name="Обычный 6 4 2 4 2 2" xfId="2896"/>
    <cellStyle name="Обычный 6 4 2 4 3" xfId="2897"/>
    <cellStyle name="Обычный 6 4 2 5" xfId="2898"/>
    <cellStyle name="Обычный 6 4 2 5 2" xfId="2899"/>
    <cellStyle name="Обычный 6 4 2 6" xfId="2900"/>
    <cellStyle name="Обычный 6 4 3" xfId="2901"/>
    <cellStyle name="Обычный 6 4 3 2" xfId="2902"/>
    <cellStyle name="Обычный 6 4 3 2 2" xfId="2903"/>
    <cellStyle name="Обычный 6 4 3 2 2 2" xfId="2904"/>
    <cellStyle name="Обычный 6 4 3 2 3" xfId="2905"/>
    <cellStyle name="Обычный 6 4 3 3" xfId="2906"/>
    <cellStyle name="Обычный 6 4 3 3 2" xfId="2907"/>
    <cellStyle name="Обычный 6 4 3 3 2 2" xfId="2908"/>
    <cellStyle name="Обычный 6 4 3 3 3" xfId="2909"/>
    <cellStyle name="Обычный 6 4 3 4" xfId="2910"/>
    <cellStyle name="Обычный 6 4 3 4 2" xfId="2911"/>
    <cellStyle name="Обычный 6 4 3 5" xfId="2912"/>
    <cellStyle name="Обычный 6 4 4" xfId="2913"/>
    <cellStyle name="Обычный 6 4 4 2" xfId="2914"/>
    <cellStyle name="Обычный 6 4 4 2 2" xfId="2915"/>
    <cellStyle name="Обычный 6 4 4 3" xfId="2916"/>
    <cellStyle name="Обычный 6 4 5" xfId="2917"/>
    <cellStyle name="Обычный 6 4 5 2" xfId="2918"/>
    <cellStyle name="Обычный 6 4 5 2 2" xfId="2919"/>
    <cellStyle name="Обычный 6 4 5 3" xfId="2920"/>
    <cellStyle name="Обычный 6 4 6" xfId="2921"/>
    <cellStyle name="Обычный 6 4 6 2" xfId="2922"/>
    <cellStyle name="Обычный 6 4 7" xfId="2923"/>
    <cellStyle name="Обычный 6 5" xfId="2924"/>
    <cellStyle name="Обычный 6 5 2" xfId="2925"/>
    <cellStyle name="Обычный 6 5 2 2" xfId="2926"/>
    <cellStyle name="Обычный 6 5 2 2 2" xfId="2927"/>
    <cellStyle name="Обычный 6 5 2 2 2 2" xfId="2928"/>
    <cellStyle name="Обычный 6 5 2 2 2 2 2" xfId="2929"/>
    <cellStyle name="Обычный 6 5 2 2 2 3" xfId="2930"/>
    <cellStyle name="Обычный 6 5 2 2 3" xfId="2931"/>
    <cellStyle name="Обычный 6 5 2 2 3 2" xfId="2932"/>
    <cellStyle name="Обычный 6 5 2 2 3 2 2" xfId="2933"/>
    <cellStyle name="Обычный 6 5 2 2 3 3" xfId="2934"/>
    <cellStyle name="Обычный 6 5 2 2 4" xfId="2935"/>
    <cellStyle name="Обычный 6 5 2 2 4 2" xfId="2936"/>
    <cellStyle name="Обычный 6 5 2 2 5" xfId="2937"/>
    <cellStyle name="Обычный 6 5 2 3" xfId="2938"/>
    <cellStyle name="Обычный 6 5 2 3 2" xfId="2939"/>
    <cellStyle name="Обычный 6 5 2 3 2 2" xfId="2940"/>
    <cellStyle name="Обычный 6 5 2 3 3" xfId="2941"/>
    <cellStyle name="Обычный 6 5 2 4" xfId="2942"/>
    <cellStyle name="Обычный 6 5 2 4 2" xfId="2943"/>
    <cellStyle name="Обычный 6 5 2 4 2 2" xfId="2944"/>
    <cellStyle name="Обычный 6 5 2 4 3" xfId="2945"/>
    <cellStyle name="Обычный 6 5 2 5" xfId="2946"/>
    <cellStyle name="Обычный 6 5 2 5 2" xfId="2947"/>
    <cellStyle name="Обычный 6 5 2 6" xfId="2948"/>
    <cellStyle name="Обычный 6 5 3" xfId="2949"/>
    <cellStyle name="Обычный 6 5 3 2" xfId="2950"/>
    <cellStyle name="Обычный 6 5 3 2 2" xfId="2951"/>
    <cellStyle name="Обычный 6 5 3 2 2 2" xfId="2952"/>
    <cellStyle name="Обычный 6 5 3 2 3" xfId="2953"/>
    <cellStyle name="Обычный 6 5 3 3" xfId="2954"/>
    <cellStyle name="Обычный 6 5 3 3 2" xfId="2955"/>
    <cellStyle name="Обычный 6 5 3 3 2 2" xfId="2956"/>
    <cellStyle name="Обычный 6 5 3 3 3" xfId="2957"/>
    <cellStyle name="Обычный 6 5 3 4" xfId="2958"/>
    <cellStyle name="Обычный 6 5 3 4 2" xfId="2959"/>
    <cellStyle name="Обычный 6 5 3 5" xfId="2960"/>
    <cellStyle name="Обычный 6 5 4" xfId="2961"/>
    <cellStyle name="Обычный 6 5 4 2" xfId="2962"/>
    <cellStyle name="Обычный 6 5 4 2 2" xfId="2963"/>
    <cellStyle name="Обычный 6 5 4 3" xfId="2964"/>
    <cellStyle name="Обычный 6 5 5" xfId="2965"/>
    <cellStyle name="Обычный 6 5 5 2" xfId="2966"/>
    <cellStyle name="Обычный 6 5 5 2 2" xfId="2967"/>
    <cellStyle name="Обычный 6 5 5 3" xfId="2968"/>
    <cellStyle name="Обычный 6 5 6" xfId="2969"/>
    <cellStyle name="Обычный 6 5 6 2" xfId="2970"/>
    <cellStyle name="Обычный 6 5 7" xfId="2971"/>
    <cellStyle name="Обычный 6 6" xfId="2972"/>
    <cellStyle name="Обычный 6 6 2" xfId="2973"/>
    <cellStyle name="Обычный 6 6 2 2" xfId="2974"/>
    <cellStyle name="Обычный 6 6 2 2 2" xfId="2975"/>
    <cellStyle name="Обычный 6 6 2 2 2 2" xfId="2976"/>
    <cellStyle name="Обычный 6 6 2 2 3" xfId="2977"/>
    <cellStyle name="Обычный 6 6 2 3" xfId="2978"/>
    <cellStyle name="Обычный 6 6 2 3 2" xfId="2979"/>
    <cellStyle name="Обычный 6 6 2 3 2 2" xfId="2980"/>
    <cellStyle name="Обычный 6 6 2 3 3" xfId="2981"/>
    <cellStyle name="Обычный 6 6 2 4" xfId="2982"/>
    <cellStyle name="Обычный 6 6 2 4 2" xfId="2983"/>
    <cellStyle name="Обычный 6 6 2 5" xfId="2984"/>
    <cellStyle name="Обычный 6 6 3" xfId="2985"/>
    <cellStyle name="Обычный 6 6 3 2" xfId="2986"/>
    <cellStyle name="Обычный 6 6 3 2 2" xfId="2987"/>
    <cellStyle name="Обычный 6 6 3 3" xfId="2988"/>
    <cellStyle name="Обычный 6 6 4" xfId="2989"/>
    <cellStyle name="Обычный 6 6 4 2" xfId="2990"/>
    <cellStyle name="Обычный 6 6 4 2 2" xfId="2991"/>
    <cellStyle name="Обычный 6 6 4 3" xfId="2992"/>
    <cellStyle name="Обычный 6 6 5" xfId="2993"/>
    <cellStyle name="Обычный 6 6 5 2" xfId="2994"/>
    <cellStyle name="Обычный 6 6 6" xfId="2995"/>
    <cellStyle name="Обычный 6 7" xfId="2996"/>
    <cellStyle name="Обычный 6 7 2" xfId="2997"/>
    <cellStyle name="Обычный 6 7 2 2" xfId="2998"/>
    <cellStyle name="Обычный 6 7 2 2 2" xfId="2999"/>
    <cellStyle name="Обычный 6 7 2 2 2 2" xfId="3000"/>
    <cellStyle name="Обычный 6 7 2 2 3" xfId="3001"/>
    <cellStyle name="Обычный 6 7 2 3" xfId="3002"/>
    <cellStyle name="Обычный 6 7 2 3 2" xfId="3003"/>
    <cellStyle name="Обычный 6 7 2 3 2 2" xfId="3004"/>
    <cellStyle name="Обычный 6 7 2 3 3" xfId="3005"/>
    <cellStyle name="Обычный 6 7 2 4" xfId="3006"/>
    <cellStyle name="Обычный 6 7 2 4 2" xfId="3007"/>
    <cellStyle name="Обычный 6 7 2 5" xfId="3008"/>
    <cellStyle name="Обычный 6 7 3" xfId="3009"/>
    <cellStyle name="Обычный 6 7 3 2" xfId="3010"/>
    <cellStyle name="Обычный 6 7 3 2 2" xfId="3011"/>
    <cellStyle name="Обычный 6 7 3 3" xfId="3012"/>
    <cellStyle name="Обычный 6 7 4" xfId="3013"/>
    <cellStyle name="Обычный 6 7 4 2" xfId="3014"/>
    <cellStyle name="Обычный 6 7 4 2 2" xfId="3015"/>
    <cellStyle name="Обычный 6 7 4 3" xfId="3016"/>
    <cellStyle name="Обычный 6 7 5" xfId="3017"/>
    <cellStyle name="Обычный 6 7 5 2" xfId="3018"/>
    <cellStyle name="Обычный 6 7 6" xfId="3019"/>
    <cellStyle name="Обычный 6 8" xfId="3020"/>
    <cellStyle name="Обычный 6 8 2" xfId="3021"/>
    <cellStyle name="Обычный 6 8 2 2" xfId="3022"/>
    <cellStyle name="Обычный 6 8 2 2 2" xfId="3023"/>
    <cellStyle name="Обычный 6 8 2 2 2 2" xfId="3024"/>
    <cellStyle name="Обычный 6 8 2 2 3" xfId="3025"/>
    <cellStyle name="Обычный 6 8 2 3" xfId="3026"/>
    <cellStyle name="Обычный 6 8 2 3 2" xfId="3027"/>
    <cellStyle name="Обычный 6 8 2 3 2 2" xfId="3028"/>
    <cellStyle name="Обычный 6 8 2 3 3" xfId="3029"/>
    <cellStyle name="Обычный 6 8 2 4" xfId="3030"/>
    <cellStyle name="Обычный 6 8 2 4 2" xfId="3031"/>
    <cellStyle name="Обычный 6 8 2 5" xfId="3032"/>
    <cellStyle name="Обычный 6 8 3" xfId="3033"/>
    <cellStyle name="Обычный 6 8 3 2" xfId="3034"/>
    <cellStyle name="Обычный 6 8 3 2 2" xfId="3035"/>
    <cellStyle name="Обычный 6 8 3 3" xfId="3036"/>
    <cellStyle name="Обычный 6 8 4" xfId="3037"/>
    <cellStyle name="Обычный 6 8 4 2" xfId="3038"/>
    <cellStyle name="Обычный 6 8 4 2 2" xfId="3039"/>
    <cellStyle name="Обычный 6 8 4 3" xfId="3040"/>
    <cellStyle name="Обычный 6 8 5" xfId="3041"/>
    <cellStyle name="Обычный 6 8 5 2" xfId="3042"/>
    <cellStyle name="Обычный 6 8 6" xfId="3043"/>
    <cellStyle name="Обычный 6 9" xfId="3044"/>
    <cellStyle name="Обычный 6 9 2" xfId="3045"/>
    <cellStyle name="Обычный 6 9 2 2" xfId="3046"/>
    <cellStyle name="Обычный 6 9 2 2 2" xfId="3047"/>
    <cellStyle name="Обычный 6 9 2 2 2 2" xfId="3048"/>
    <cellStyle name="Обычный 6 9 2 2 3" xfId="3049"/>
    <cellStyle name="Обычный 6 9 2 3" xfId="3050"/>
    <cellStyle name="Обычный 6 9 2 3 2" xfId="3051"/>
    <cellStyle name="Обычный 6 9 2 3 2 2" xfId="3052"/>
    <cellStyle name="Обычный 6 9 2 3 3" xfId="3053"/>
    <cellStyle name="Обычный 6 9 2 4" xfId="3054"/>
    <cellStyle name="Обычный 6 9 2 4 2" xfId="3055"/>
    <cellStyle name="Обычный 6 9 2 5" xfId="3056"/>
    <cellStyle name="Обычный 6 9 3" xfId="3057"/>
    <cellStyle name="Обычный 6 9 3 2" xfId="3058"/>
    <cellStyle name="Обычный 6 9 3 2 2" xfId="3059"/>
    <cellStyle name="Обычный 6 9 3 3" xfId="3060"/>
    <cellStyle name="Обычный 6 9 4" xfId="3061"/>
    <cellStyle name="Обычный 6 9 4 2" xfId="3062"/>
    <cellStyle name="Обычный 6 9 4 2 2" xfId="3063"/>
    <cellStyle name="Обычный 6 9 4 3" xfId="3064"/>
    <cellStyle name="Обычный 6 9 5" xfId="3065"/>
    <cellStyle name="Обычный 6 9 5 2" xfId="3066"/>
    <cellStyle name="Обычный 6 9 6" xfId="3067"/>
    <cellStyle name="Обычный 7" xfId="3068"/>
    <cellStyle name="Обычный 7 10" xfId="3069"/>
    <cellStyle name="Обычный 7 10 2" xfId="3070"/>
    <cellStyle name="Обычный 7 10 2 2" xfId="3071"/>
    <cellStyle name="Обычный 7 10 2 2 2" xfId="3072"/>
    <cellStyle name="Обычный 7 10 2 2 2 2" xfId="3073"/>
    <cellStyle name="Обычный 7 10 2 2 3" xfId="3074"/>
    <cellStyle name="Обычный 7 10 2 3" xfId="3075"/>
    <cellStyle name="Обычный 7 10 2 3 2" xfId="3076"/>
    <cellStyle name="Обычный 7 10 2 3 2 2" xfId="3077"/>
    <cellStyle name="Обычный 7 10 2 3 3" xfId="3078"/>
    <cellStyle name="Обычный 7 10 2 4" xfId="3079"/>
    <cellStyle name="Обычный 7 10 2 4 2" xfId="3080"/>
    <cellStyle name="Обычный 7 10 2 5" xfId="3081"/>
    <cellStyle name="Обычный 7 10 3" xfId="3082"/>
    <cellStyle name="Обычный 7 10 3 2" xfId="3083"/>
    <cellStyle name="Обычный 7 10 3 2 2" xfId="3084"/>
    <cellStyle name="Обычный 7 10 3 3" xfId="3085"/>
    <cellStyle name="Обычный 7 10 4" xfId="3086"/>
    <cellStyle name="Обычный 7 10 4 2" xfId="3087"/>
    <cellStyle name="Обычный 7 10 4 2 2" xfId="3088"/>
    <cellStyle name="Обычный 7 10 4 3" xfId="3089"/>
    <cellStyle name="Обычный 7 10 5" xfId="3090"/>
    <cellStyle name="Обычный 7 10 5 2" xfId="3091"/>
    <cellStyle name="Обычный 7 10 6" xfId="3092"/>
    <cellStyle name="Обычный 7 11" xfId="3093"/>
    <cellStyle name="Обычный 7 2" xfId="3094"/>
    <cellStyle name="Обычный 7 2 10" xfId="3095"/>
    <cellStyle name="Обычный 7 2 10 2" xfId="3096"/>
    <cellStyle name="Обычный 7 2 10 2 2" xfId="3097"/>
    <cellStyle name="Обычный 7 2 10 3" xfId="3098"/>
    <cellStyle name="Обычный 7 2 11" xfId="3099"/>
    <cellStyle name="Обычный 7 2 11 2" xfId="3100"/>
    <cellStyle name="Обычный 7 2 12" xfId="3101"/>
    <cellStyle name="Обычный 7 2 2" xfId="3102"/>
    <cellStyle name="Обычный 7 2 2 10" xfId="3103"/>
    <cellStyle name="Обычный 7 2 2 2" xfId="3104"/>
    <cellStyle name="Обычный 7 2 2 2 2" xfId="3105"/>
    <cellStyle name="Обычный 7 2 2 2 2 2" xfId="3106"/>
    <cellStyle name="Обычный 7 2 2 2 2 2 2" xfId="3107"/>
    <cellStyle name="Обычный 7 2 2 2 2 2 2 2" xfId="3108"/>
    <cellStyle name="Обычный 7 2 2 2 2 2 2 2 2" xfId="3109"/>
    <cellStyle name="Обычный 7 2 2 2 2 2 2 3" xfId="3110"/>
    <cellStyle name="Обычный 7 2 2 2 2 2 3" xfId="3111"/>
    <cellStyle name="Обычный 7 2 2 2 2 2 3 2" xfId="3112"/>
    <cellStyle name="Обычный 7 2 2 2 2 2 3 2 2" xfId="3113"/>
    <cellStyle name="Обычный 7 2 2 2 2 2 3 3" xfId="3114"/>
    <cellStyle name="Обычный 7 2 2 2 2 2 4" xfId="3115"/>
    <cellStyle name="Обычный 7 2 2 2 2 2 4 2" xfId="3116"/>
    <cellStyle name="Обычный 7 2 2 2 2 2 5" xfId="3117"/>
    <cellStyle name="Обычный 7 2 2 2 2 3" xfId="3118"/>
    <cellStyle name="Обычный 7 2 2 2 2 3 2" xfId="3119"/>
    <cellStyle name="Обычный 7 2 2 2 2 3 2 2" xfId="3120"/>
    <cellStyle name="Обычный 7 2 2 2 2 3 3" xfId="3121"/>
    <cellStyle name="Обычный 7 2 2 2 2 4" xfId="3122"/>
    <cellStyle name="Обычный 7 2 2 2 2 4 2" xfId="3123"/>
    <cellStyle name="Обычный 7 2 2 2 2 4 2 2" xfId="3124"/>
    <cellStyle name="Обычный 7 2 2 2 2 4 3" xfId="3125"/>
    <cellStyle name="Обычный 7 2 2 2 2 5" xfId="3126"/>
    <cellStyle name="Обычный 7 2 2 2 2 5 2" xfId="3127"/>
    <cellStyle name="Обычный 7 2 2 2 2 6" xfId="3128"/>
    <cellStyle name="Обычный 7 2 2 2 3" xfId="3129"/>
    <cellStyle name="Обычный 7 2 2 2 3 2" xfId="3130"/>
    <cellStyle name="Обычный 7 2 2 2 3 2 2" xfId="3131"/>
    <cellStyle name="Обычный 7 2 2 2 3 2 2 2" xfId="3132"/>
    <cellStyle name="Обычный 7 2 2 2 3 2 3" xfId="3133"/>
    <cellStyle name="Обычный 7 2 2 2 3 3" xfId="3134"/>
    <cellStyle name="Обычный 7 2 2 2 3 3 2" xfId="3135"/>
    <cellStyle name="Обычный 7 2 2 2 3 3 2 2" xfId="3136"/>
    <cellStyle name="Обычный 7 2 2 2 3 3 3" xfId="3137"/>
    <cellStyle name="Обычный 7 2 2 2 3 4" xfId="3138"/>
    <cellStyle name="Обычный 7 2 2 2 3 4 2" xfId="3139"/>
    <cellStyle name="Обычный 7 2 2 2 3 5" xfId="3140"/>
    <cellStyle name="Обычный 7 2 2 2 4" xfId="3141"/>
    <cellStyle name="Обычный 7 2 2 2 4 2" xfId="3142"/>
    <cellStyle name="Обычный 7 2 2 2 4 2 2" xfId="3143"/>
    <cellStyle name="Обычный 7 2 2 2 4 3" xfId="3144"/>
    <cellStyle name="Обычный 7 2 2 2 5" xfId="3145"/>
    <cellStyle name="Обычный 7 2 2 2 5 2" xfId="3146"/>
    <cellStyle name="Обычный 7 2 2 2 5 2 2" xfId="3147"/>
    <cellStyle name="Обычный 7 2 2 2 5 3" xfId="3148"/>
    <cellStyle name="Обычный 7 2 2 2 6" xfId="3149"/>
    <cellStyle name="Обычный 7 2 2 2 6 2" xfId="3150"/>
    <cellStyle name="Обычный 7 2 2 2 7" xfId="3151"/>
    <cellStyle name="Обычный 7 2 2 3" xfId="3152"/>
    <cellStyle name="Обычный 7 2 2 3 2" xfId="3153"/>
    <cellStyle name="Обычный 7 2 2 3 2 2" xfId="3154"/>
    <cellStyle name="Обычный 7 2 2 3 2 2 2" xfId="3155"/>
    <cellStyle name="Обычный 7 2 2 3 2 2 2 2" xfId="3156"/>
    <cellStyle name="Обычный 7 2 2 3 2 2 2 2 2" xfId="3157"/>
    <cellStyle name="Обычный 7 2 2 3 2 2 2 3" xfId="3158"/>
    <cellStyle name="Обычный 7 2 2 3 2 2 3" xfId="3159"/>
    <cellStyle name="Обычный 7 2 2 3 2 2 3 2" xfId="3160"/>
    <cellStyle name="Обычный 7 2 2 3 2 2 3 2 2" xfId="3161"/>
    <cellStyle name="Обычный 7 2 2 3 2 2 3 3" xfId="3162"/>
    <cellStyle name="Обычный 7 2 2 3 2 2 4" xfId="3163"/>
    <cellStyle name="Обычный 7 2 2 3 2 2 4 2" xfId="3164"/>
    <cellStyle name="Обычный 7 2 2 3 2 2 5" xfId="3165"/>
    <cellStyle name="Обычный 7 2 2 3 2 3" xfId="3166"/>
    <cellStyle name="Обычный 7 2 2 3 2 3 2" xfId="3167"/>
    <cellStyle name="Обычный 7 2 2 3 2 3 2 2" xfId="3168"/>
    <cellStyle name="Обычный 7 2 2 3 2 3 3" xfId="3169"/>
    <cellStyle name="Обычный 7 2 2 3 2 4" xfId="3170"/>
    <cellStyle name="Обычный 7 2 2 3 2 4 2" xfId="3171"/>
    <cellStyle name="Обычный 7 2 2 3 2 4 2 2" xfId="3172"/>
    <cellStyle name="Обычный 7 2 2 3 2 4 3" xfId="3173"/>
    <cellStyle name="Обычный 7 2 2 3 2 5" xfId="3174"/>
    <cellStyle name="Обычный 7 2 2 3 2 5 2" xfId="3175"/>
    <cellStyle name="Обычный 7 2 2 3 2 6" xfId="3176"/>
    <cellStyle name="Обычный 7 2 2 3 3" xfId="3177"/>
    <cellStyle name="Обычный 7 2 2 3 3 2" xfId="3178"/>
    <cellStyle name="Обычный 7 2 2 3 3 2 2" xfId="3179"/>
    <cellStyle name="Обычный 7 2 2 3 3 2 2 2" xfId="3180"/>
    <cellStyle name="Обычный 7 2 2 3 3 2 3" xfId="3181"/>
    <cellStyle name="Обычный 7 2 2 3 3 3" xfId="3182"/>
    <cellStyle name="Обычный 7 2 2 3 3 3 2" xfId="3183"/>
    <cellStyle name="Обычный 7 2 2 3 3 3 2 2" xfId="3184"/>
    <cellStyle name="Обычный 7 2 2 3 3 3 3" xfId="3185"/>
    <cellStyle name="Обычный 7 2 2 3 3 4" xfId="3186"/>
    <cellStyle name="Обычный 7 2 2 3 3 4 2" xfId="3187"/>
    <cellStyle name="Обычный 7 2 2 3 3 5" xfId="3188"/>
    <cellStyle name="Обычный 7 2 2 3 4" xfId="3189"/>
    <cellStyle name="Обычный 7 2 2 3 4 2" xfId="3190"/>
    <cellStyle name="Обычный 7 2 2 3 4 2 2" xfId="3191"/>
    <cellStyle name="Обычный 7 2 2 3 4 3" xfId="3192"/>
    <cellStyle name="Обычный 7 2 2 3 5" xfId="3193"/>
    <cellStyle name="Обычный 7 2 2 3 5 2" xfId="3194"/>
    <cellStyle name="Обычный 7 2 2 3 5 2 2" xfId="3195"/>
    <cellStyle name="Обычный 7 2 2 3 5 3" xfId="3196"/>
    <cellStyle name="Обычный 7 2 2 3 6" xfId="3197"/>
    <cellStyle name="Обычный 7 2 2 3 6 2" xfId="3198"/>
    <cellStyle name="Обычный 7 2 2 3 7" xfId="3199"/>
    <cellStyle name="Обычный 7 2 2 4" xfId="3200"/>
    <cellStyle name="Обычный 7 2 2 4 2" xfId="3201"/>
    <cellStyle name="Обычный 7 2 2 4 2 2" xfId="3202"/>
    <cellStyle name="Обычный 7 2 2 4 2 2 2" xfId="3203"/>
    <cellStyle name="Обычный 7 2 2 4 2 2 2 2" xfId="3204"/>
    <cellStyle name="Обычный 7 2 2 4 2 2 3" xfId="3205"/>
    <cellStyle name="Обычный 7 2 2 4 2 3" xfId="3206"/>
    <cellStyle name="Обычный 7 2 2 4 2 3 2" xfId="3207"/>
    <cellStyle name="Обычный 7 2 2 4 2 3 2 2" xfId="3208"/>
    <cellStyle name="Обычный 7 2 2 4 2 3 3" xfId="3209"/>
    <cellStyle name="Обычный 7 2 2 4 2 4" xfId="3210"/>
    <cellStyle name="Обычный 7 2 2 4 2 4 2" xfId="3211"/>
    <cellStyle name="Обычный 7 2 2 4 2 5" xfId="3212"/>
    <cellStyle name="Обычный 7 2 2 4 3" xfId="3213"/>
    <cellStyle name="Обычный 7 2 2 4 3 2" xfId="3214"/>
    <cellStyle name="Обычный 7 2 2 4 3 2 2" xfId="3215"/>
    <cellStyle name="Обычный 7 2 2 4 3 3" xfId="3216"/>
    <cellStyle name="Обычный 7 2 2 4 4" xfId="3217"/>
    <cellStyle name="Обычный 7 2 2 4 4 2" xfId="3218"/>
    <cellStyle name="Обычный 7 2 2 4 4 2 2" xfId="3219"/>
    <cellStyle name="Обычный 7 2 2 4 4 3" xfId="3220"/>
    <cellStyle name="Обычный 7 2 2 4 5" xfId="3221"/>
    <cellStyle name="Обычный 7 2 2 4 5 2" xfId="3222"/>
    <cellStyle name="Обычный 7 2 2 4 6" xfId="3223"/>
    <cellStyle name="Обычный 7 2 2 5" xfId="3224"/>
    <cellStyle name="Обычный 7 2 2 5 2" xfId="3225"/>
    <cellStyle name="Обычный 7 2 2 5 2 2" xfId="3226"/>
    <cellStyle name="Обычный 7 2 2 5 2 2 2" xfId="3227"/>
    <cellStyle name="Обычный 7 2 2 5 2 2 2 2" xfId="3228"/>
    <cellStyle name="Обычный 7 2 2 5 2 2 3" xfId="3229"/>
    <cellStyle name="Обычный 7 2 2 5 2 3" xfId="3230"/>
    <cellStyle name="Обычный 7 2 2 5 2 3 2" xfId="3231"/>
    <cellStyle name="Обычный 7 2 2 5 2 3 2 2" xfId="3232"/>
    <cellStyle name="Обычный 7 2 2 5 2 3 3" xfId="3233"/>
    <cellStyle name="Обычный 7 2 2 5 2 4" xfId="3234"/>
    <cellStyle name="Обычный 7 2 2 5 2 4 2" xfId="3235"/>
    <cellStyle name="Обычный 7 2 2 5 2 5" xfId="3236"/>
    <cellStyle name="Обычный 7 2 2 5 3" xfId="3237"/>
    <cellStyle name="Обычный 7 2 2 5 3 2" xfId="3238"/>
    <cellStyle name="Обычный 7 2 2 5 3 2 2" xfId="3239"/>
    <cellStyle name="Обычный 7 2 2 5 3 3" xfId="3240"/>
    <cellStyle name="Обычный 7 2 2 5 4" xfId="3241"/>
    <cellStyle name="Обычный 7 2 2 5 4 2" xfId="3242"/>
    <cellStyle name="Обычный 7 2 2 5 4 2 2" xfId="3243"/>
    <cellStyle name="Обычный 7 2 2 5 4 3" xfId="3244"/>
    <cellStyle name="Обычный 7 2 2 5 5" xfId="3245"/>
    <cellStyle name="Обычный 7 2 2 5 5 2" xfId="3246"/>
    <cellStyle name="Обычный 7 2 2 5 6" xfId="3247"/>
    <cellStyle name="Обычный 7 2 2 6" xfId="3248"/>
    <cellStyle name="Обычный 7 2 2 6 2" xfId="3249"/>
    <cellStyle name="Обычный 7 2 2 6 2 2" xfId="3250"/>
    <cellStyle name="Обычный 7 2 2 6 2 2 2" xfId="3251"/>
    <cellStyle name="Обычный 7 2 2 6 2 3" xfId="3252"/>
    <cellStyle name="Обычный 7 2 2 6 3" xfId="3253"/>
    <cellStyle name="Обычный 7 2 2 6 3 2" xfId="3254"/>
    <cellStyle name="Обычный 7 2 2 6 3 2 2" xfId="3255"/>
    <cellStyle name="Обычный 7 2 2 6 3 3" xfId="3256"/>
    <cellStyle name="Обычный 7 2 2 6 4" xfId="3257"/>
    <cellStyle name="Обычный 7 2 2 6 4 2" xfId="3258"/>
    <cellStyle name="Обычный 7 2 2 6 5" xfId="3259"/>
    <cellStyle name="Обычный 7 2 2 7" xfId="3260"/>
    <cellStyle name="Обычный 7 2 2 7 2" xfId="3261"/>
    <cellStyle name="Обычный 7 2 2 7 2 2" xfId="3262"/>
    <cellStyle name="Обычный 7 2 2 7 3" xfId="3263"/>
    <cellStyle name="Обычный 7 2 2 8" xfId="3264"/>
    <cellStyle name="Обычный 7 2 2 8 2" xfId="3265"/>
    <cellStyle name="Обычный 7 2 2 8 2 2" xfId="3266"/>
    <cellStyle name="Обычный 7 2 2 8 3" xfId="3267"/>
    <cellStyle name="Обычный 7 2 2 9" xfId="3268"/>
    <cellStyle name="Обычный 7 2 2 9 2" xfId="3269"/>
    <cellStyle name="Обычный 7 2 3" xfId="3270"/>
    <cellStyle name="Обычный 7 2 3 2" xfId="3271"/>
    <cellStyle name="Обычный 7 2 3 2 2" xfId="3272"/>
    <cellStyle name="Обычный 7 2 3 2 2 2" xfId="3273"/>
    <cellStyle name="Обычный 7 2 3 2 2 2 2" xfId="3274"/>
    <cellStyle name="Обычный 7 2 3 2 2 2 2 2" xfId="3275"/>
    <cellStyle name="Обычный 7 2 3 2 2 2 3" xfId="3276"/>
    <cellStyle name="Обычный 7 2 3 2 2 3" xfId="3277"/>
    <cellStyle name="Обычный 7 2 3 2 2 3 2" xfId="3278"/>
    <cellStyle name="Обычный 7 2 3 2 2 3 2 2" xfId="3279"/>
    <cellStyle name="Обычный 7 2 3 2 2 3 3" xfId="3280"/>
    <cellStyle name="Обычный 7 2 3 2 2 4" xfId="3281"/>
    <cellStyle name="Обычный 7 2 3 2 2 4 2" xfId="3282"/>
    <cellStyle name="Обычный 7 2 3 2 2 5" xfId="3283"/>
    <cellStyle name="Обычный 7 2 3 2 3" xfId="3284"/>
    <cellStyle name="Обычный 7 2 3 2 3 2" xfId="3285"/>
    <cellStyle name="Обычный 7 2 3 2 3 2 2" xfId="3286"/>
    <cellStyle name="Обычный 7 2 3 2 3 3" xfId="3287"/>
    <cellStyle name="Обычный 7 2 3 2 4" xfId="3288"/>
    <cellStyle name="Обычный 7 2 3 2 4 2" xfId="3289"/>
    <cellStyle name="Обычный 7 2 3 2 4 2 2" xfId="3290"/>
    <cellStyle name="Обычный 7 2 3 2 4 3" xfId="3291"/>
    <cellStyle name="Обычный 7 2 3 2 5" xfId="3292"/>
    <cellStyle name="Обычный 7 2 3 2 5 2" xfId="3293"/>
    <cellStyle name="Обычный 7 2 3 2 6" xfId="3294"/>
    <cellStyle name="Обычный 7 2 3 3" xfId="3295"/>
    <cellStyle name="Обычный 7 2 3 3 2" xfId="3296"/>
    <cellStyle name="Обычный 7 2 3 3 2 2" xfId="3297"/>
    <cellStyle name="Обычный 7 2 3 3 2 2 2" xfId="3298"/>
    <cellStyle name="Обычный 7 2 3 3 2 3" xfId="3299"/>
    <cellStyle name="Обычный 7 2 3 3 3" xfId="3300"/>
    <cellStyle name="Обычный 7 2 3 3 3 2" xfId="3301"/>
    <cellStyle name="Обычный 7 2 3 3 3 2 2" xfId="3302"/>
    <cellStyle name="Обычный 7 2 3 3 3 3" xfId="3303"/>
    <cellStyle name="Обычный 7 2 3 3 4" xfId="3304"/>
    <cellStyle name="Обычный 7 2 3 3 4 2" xfId="3305"/>
    <cellStyle name="Обычный 7 2 3 3 5" xfId="3306"/>
    <cellStyle name="Обычный 7 2 3 4" xfId="3307"/>
    <cellStyle name="Обычный 7 2 3 4 2" xfId="3308"/>
    <cellStyle name="Обычный 7 2 3 4 2 2" xfId="3309"/>
    <cellStyle name="Обычный 7 2 3 4 3" xfId="3310"/>
    <cellStyle name="Обычный 7 2 3 5" xfId="3311"/>
    <cellStyle name="Обычный 7 2 3 5 2" xfId="3312"/>
    <cellStyle name="Обычный 7 2 3 5 2 2" xfId="3313"/>
    <cellStyle name="Обычный 7 2 3 5 3" xfId="3314"/>
    <cellStyle name="Обычный 7 2 3 6" xfId="3315"/>
    <cellStyle name="Обычный 7 2 3 6 2" xfId="3316"/>
    <cellStyle name="Обычный 7 2 3 7" xfId="3317"/>
    <cellStyle name="Обычный 7 2 4" xfId="3318"/>
    <cellStyle name="Обычный 7 2 4 2" xfId="3319"/>
    <cellStyle name="Обычный 7 2 4 2 2" xfId="3320"/>
    <cellStyle name="Обычный 7 2 4 2 2 2" xfId="3321"/>
    <cellStyle name="Обычный 7 2 4 2 2 2 2" xfId="3322"/>
    <cellStyle name="Обычный 7 2 4 2 2 2 2 2" xfId="3323"/>
    <cellStyle name="Обычный 7 2 4 2 2 2 3" xfId="3324"/>
    <cellStyle name="Обычный 7 2 4 2 2 3" xfId="3325"/>
    <cellStyle name="Обычный 7 2 4 2 2 3 2" xfId="3326"/>
    <cellStyle name="Обычный 7 2 4 2 2 3 2 2" xfId="3327"/>
    <cellStyle name="Обычный 7 2 4 2 2 3 3" xfId="3328"/>
    <cellStyle name="Обычный 7 2 4 2 2 4" xfId="3329"/>
    <cellStyle name="Обычный 7 2 4 2 2 4 2" xfId="3330"/>
    <cellStyle name="Обычный 7 2 4 2 2 5" xfId="3331"/>
    <cellStyle name="Обычный 7 2 4 2 3" xfId="3332"/>
    <cellStyle name="Обычный 7 2 4 2 3 2" xfId="3333"/>
    <cellStyle name="Обычный 7 2 4 2 3 2 2" xfId="3334"/>
    <cellStyle name="Обычный 7 2 4 2 3 3" xfId="3335"/>
    <cellStyle name="Обычный 7 2 4 2 4" xfId="3336"/>
    <cellStyle name="Обычный 7 2 4 2 4 2" xfId="3337"/>
    <cellStyle name="Обычный 7 2 4 2 4 2 2" xfId="3338"/>
    <cellStyle name="Обычный 7 2 4 2 4 3" xfId="3339"/>
    <cellStyle name="Обычный 7 2 4 2 5" xfId="3340"/>
    <cellStyle name="Обычный 7 2 4 2 5 2" xfId="3341"/>
    <cellStyle name="Обычный 7 2 4 2 6" xfId="3342"/>
    <cellStyle name="Обычный 7 2 4 3" xfId="3343"/>
    <cellStyle name="Обычный 7 2 4 3 2" xfId="3344"/>
    <cellStyle name="Обычный 7 2 4 3 2 2" xfId="3345"/>
    <cellStyle name="Обычный 7 2 4 3 2 2 2" xfId="3346"/>
    <cellStyle name="Обычный 7 2 4 3 2 3" xfId="3347"/>
    <cellStyle name="Обычный 7 2 4 3 3" xfId="3348"/>
    <cellStyle name="Обычный 7 2 4 3 3 2" xfId="3349"/>
    <cellStyle name="Обычный 7 2 4 3 3 2 2" xfId="3350"/>
    <cellStyle name="Обычный 7 2 4 3 3 3" xfId="3351"/>
    <cellStyle name="Обычный 7 2 4 3 4" xfId="3352"/>
    <cellStyle name="Обычный 7 2 4 3 4 2" xfId="3353"/>
    <cellStyle name="Обычный 7 2 4 3 5" xfId="3354"/>
    <cellStyle name="Обычный 7 2 4 4" xfId="3355"/>
    <cellStyle name="Обычный 7 2 4 4 2" xfId="3356"/>
    <cellStyle name="Обычный 7 2 4 4 2 2" xfId="3357"/>
    <cellStyle name="Обычный 7 2 4 4 3" xfId="3358"/>
    <cellStyle name="Обычный 7 2 4 5" xfId="3359"/>
    <cellStyle name="Обычный 7 2 4 5 2" xfId="3360"/>
    <cellStyle name="Обычный 7 2 4 5 2 2" xfId="3361"/>
    <cellStyle name="Обычный 7 2 4 5 3" xfId="3362"/>
    <cellStyle name="Обычный 7 2 4 6" xfId="3363"/>
    <cellStyle name="Обычный 7 2 4 6 2" xfId="3364"/>
    <cellStyle name="Обычный 7 2 4 7" xfId="3365"/>
    <cellStyle name="Обычный 7 2 5" xfId="3366"/>
    <cellStyle name="Обычный 7 2 5 2" xfId="3367"/>
    <cellStyle name="Обычный 7 2 5 2 2" xfId="3368"/>
    <cellStyle name="Обычный 7 2 5 2 2 2" xfId="3369"/>
    <cellStyle name="Обычный 7 2 5 2 2 2 2" xfId="3370"/>
    <cellStyle name="Обычный 7 2 5 2 2 2 2 2" xfId="3371"/>
    <cellStyle name="Обычный 7 2 5 2 2 2 3" xfId="3372"/>
    <cellStyle name="Обычный 7 2 5 2 2 3" xfId="3373"/>
    <cellStyle name="Обычный 7 2 5 2 2 3 2" xfId="3374"/>
    <cellStyle name="Обычный 7 2 5 2 2 3 2 2" xfId="3375"/>
    <cellStyle name="Обычный 7 2 5 2 2 3 3" xfId="3376"/>
    <cellStyle name="Обычный 7 2 5 2 2 4" xfId="3377"/>
    <cellStyle name="Обычный 7 2 5 2 2 4 2" xfId="3378"/>
    <cellStyle name="Обычный 7 2 5 2 2 5" xfId="3379"/>
    <cellStyle name="Обычный 7 2 5 2 3" xfId="3380"/>
    <cellStyle name="Обычный 7 2 5 2 3 2" xfId="3381"/>
    <cellStyle name="Обычный 7 2 5 2 3 2 2" xfId="3382"/>
    <cellStyle name="Обычный 7 2 5 2 3 3" xfId="3383"/>
    <cellStyle name="Обычный 7 2 5 2 4" xfId="3384"/>
    <cellStyle name="Обычный 7 2 5 2 4 2" xfId="3385"/>
    <cellStyle name="Обычный 7 2 5 2 4 2 2" xfId="3386"/>
    <cellStyle name="Обычный 7 2 5 2 4 3" xfId="3387"/>
    <cellStyle name="Обычный 7 2 5 2 5" xfId="3388"/>
    <cellStyle name="Обычный 7 2 5 2 5 2" xfId="3389"/>
    <cellStyle name="Обычный 7 2 5 2 6" xfId="3390"/>
    <cellStyle name="Обычный 7 2 5 3" xfId="3391"/>
    <cellStyle name="Обычный 7 2 5 3 2" xfId="3392"/>
    <cellStyle name="Обычный 7 2 5 3 2 2" xfId="3393"/>
    <cellStyle name="Обычный 7 2 5 3 2 2 2" xfId="3394"/>
    <cellStyle name="Обычный 7 2 5 3 2 3" xfId="3395"/>
    <cellStyle name="Обычный 7 2 5 3 3" xfId="3396"/>
    <cellStyle name="Обычный 7 2 5 3 3 2" xfId="3397"/>
    <cellStyle name="Обычный 7 2 5 3 3 2 2" xfId="3398"/>
    <cellStyle name="Обычный 7 2 5 3 3 3" xfId="3399"/>
    <cellStyle name="Обычный 7 2 5 3 4" xfId="3400"/>
    <cellStyle name="Обычный 7 2 5 3 4 2" xfId="3401"/>
    <cellStyle name="Обычный 7 2 5 3 5" xfId="3402"/>
    <cellStyle name="Обычный 7 2 5 4" xfId="3403"/>
    <cellStyle name="Обычный 7 2 5 4 2" xfId="3404"/>
    <cellStyle name="Обычный 7 2 5 4 2 2" xfId="3405"/>
    <cellStyle name="Обычный 7 2 5 4 3" xfId="3406"/>
    <cellStyle name="Обычный 7 2 5 5" xfId="3407"/>
    <cellStyle name="Обычный 7 2 5 5 2" xfId="3408"/>
    <cellStyle name="Обычный 7 2 5 5 2 2" xfId="3409"/>
    <cellStyle name="Обычный 7 2 5 5 3" xfId="3410"/>
    <cellStyle name="Обычный 7 2 5 6" xfId="3411"/>
    <cellStyle name="Обычный 7 2 5 6 2" xfId="3412"/>
    <cellStyle name="Обычный 7 2 5 7" xfId="3413"/>
    <cellStyle name="Обычный 7 2 6" xfId="3414"/>
    <cellStyle name="Обычный 7 2 6 2" xfId="3415"/>
    <cellStyle name="Обычный 7 2 6 2 2" xfId="3416"/>
    <cellStyle name="Обычный 7 2 6 2 2 2" xfId="3417"/>
    <cellStyle name="Обычный 7 2 6 2 2 2 2" xfId="3418"/>
    <cellStyle name="Обычный 7 2 6 2 2 3" xfId="3419"/>
    <cellStyle name="Обычный 7 2 6 2 3" xfId="3420"/>
    <cellStyle name="Обычный 7 2 6 2 3 2" xfId="3421"/>
    <cellStyle name="Обычный 7 2 6 2 3 2 2" xfId="3422"/>
    <cellStyle name="Обычный 7 2 6 2 3 3" xfId="3423"/>
    <cellStyle name="Обычный 7 2 6 2 4" xfId="3424"/>
    <cellStyle name="Обычный 7 2 6 2 4 2" xfId="3425"/>
    <cellStyle name="Обычный 7 2 6 2 5" xfId="3426"/>
    <cellStyle name="Обычный 7 2 6 3" xfId="3427"/>
    <cellStyle name="Обычный 7 2 6 3 2" xfId="3428"/>
    <cellStyle name="Обычный 7 2 6 3 2 2" xfId="3429"/>
    <cellStyle name="Обычный 7 2 6 3 3" xfId="3430"/>
    <cellStyle name="Обычный 7 2 6 4" xfId="3431"/>
    <cellStyle name="Обычный 7 2 6 4 2" xfId="3432"/>
    <cellStyle name="Обычный 7 2 6 4 2 2" xfId="3433"/>
    <cellStyle name="Обычный 7 2 6 4 3" xfId="3434"/>
    <cellStyle name="Обычный 7 2 6 5" xfId="3435"/>
    <cellStyle name="Обычный 7 2 6 5 2" xfId="3436"/>
    <cellStyle name="Обычный 7 2 6 6" xfId="3437"/>
    <cellStyle name="Обычный 7 2 7" xfId="3438"/>
    <cellStyle name="Обычный 7 2 7 2" xfId="3439"/>
    <cellStyle name="Обычный 7 2 7 2 2" xfId="3440"/>
    <cellStyle name="Обычный 7 2 7 2 2 2" xfId="3441"/>
    <cellStyle name="Обычный 7 2 7 2 2 2 2" xfId="3442"/>
    <cellStyle name="Обычный 7 2 7 2 2 3" xfId="3443"/>
    <cellStyle name="Обычный 7 2 7 2 3" xfId="3444"/>
    <cellStyle name="Обычный 7 2 7 2 3 2" xfId="3445"/>
    <cellStyle name="Обычный 7 2 7 2 3 2 2" xfId="3446"/>
    <cellStyle name="Обычный 7 2 7 2 3 3" xfId="3447"/>
    <cellStyle name="Обычный 7 2 7 2 4" xfId="3448"/>
    <cellStyle name="Обычный 7 2 7 2 4 2" xfId="3449"/>
    <cellStyle name="Обычный 7 2 7 2 5" xfId="3450"/>
    <cellStyle name="Обычный 7 2 7 3" xfId="3451"/>
    <cellStyle name="Обычный 7 2 7 3 2" xfId="3452"/>
    <cellStyle name="Обычный 7 2 7 3 2 2" xfId="3453"/>
    <cellStyle name="Обычный 7 2 7 3 3" xfId="3454"/>
    <cellStyle name="Обычный 7 2 7 4" xfId="3455"/>
    <cellStyle name="Обычный 7 2 7 4 2" xfId="3456"/>
    <cellStyle name="Обычный 7 2 7 4 2 2" xfId="3457"/>
    <cellStyle name="Обычный 7 2 7 4 3" xfId="3458"/>
    <cellStyle name="Обычный 7 2 7 5" xfId="3459"/>
    <cellStyle name="Обычный 7 2 7 5 2" xfId="3460"/>
    <cellStyle name="Обычный 7 2 7 6" xfId="3461"/>
    <cellStyle name="Обычный 7 2 8" xfId="3462"/>
    <cellStyle name="Обычный 7 2 8 2" xfId="3463"/>
    <cellStyle name="Обычный 7 2 8 2 2" xfId="3464"/>
    <cellStyle name="Обычный 7 2 8 2 2 2" xfId="3465"/>
    <cellStyle name="Обычный 7 2 8 2 3" xfId="3466"/>
    <cellStyle name="Обычный 7 2 8 3" xfId="3467"/>
    <cellStyle name="Обычный 7 2 8 3 2" xfId="3468"/>
    <cellStyle name="Обычный 7 2 8 3 2 2" xfId="3469"/>
    <cellStyle name="Обычный 7 2 8 3 3" xfId="3470"/>
    <cellStyle name="Обычный 7 2 8 4" xfId="3471"/>
    <cellStyle name="Обычный 7 2 8 4 2" xfId="3472"/>
    <cellStyle name="Обычный 7 2 8 5" xfId="3473"/>
    <cellStyle name="Обычный 7 2 9" xfId="3474"/>
    <cellStyle name="Обычный 7 2 9 2" xfId="3475"/>
    <cellStyle name="Обычный 7 2 9 2 2" xfId="3476"/>
    <cellStyle name="Обычный 7 2 9 3" xfId="3477"/>
    <cellStyle name="Обычный 7 3" xfId="3478"/>
    <cellStyle name="Обычный 7 3 10" xfId="3479"/>
    <cellStyle name="Обычный 7 3 2" xfId="3480"/>
    <cellStyle name="Обычный 7 3 2 2" xfId="3481"/>
    <cellStyle name="Обычный 7 3 2 2 2" xfId="3482"/>
    <cellStyle name="Обычный 7 3 2 2 2 2" xfId="3483"/>
    <cellStyle name="Обычный 7 3 2 2 2 2 2" xfId="3484"/>
    <cellStyle name="Обычный 7 3 2 2 2 2 2 2" xfId="3485"/>
    <cellStyle name="Обычный 7 3 2 2 2 2 3" xfId="3486"/>
    <cellStyle name="Обычный 7 3 2 2 2 3" xfId="3487"/>
    <cellStyle name="Обычный 7 3 2 2 2 3 2" xfId="3488"/>
    <cellStyle name="Обычный 7 3 2 2 2 3 2 2" xfId="3489"/>
    <cellStyle name="Обычный 7 3 2 2 2 3 3" xfId="3490"/>
    <cellStyle name="Обычный 7 3 2 2 2 4" xfId="3491"/>
    <cellStyle name="Обычный 7 3 2 2 2 4 2" xfId="3492"/>
    <cellStyle name="Обычный 7 3 2 2 2 5" xfId="3493"/>
    <cellStyle name="Обычный 7 3 2 2 3" xfId="3494"/>
    <cellStyle name="Обычный 7 3 2 2 3 2" xfId="3495"/>
    <cellStyle name="Обычный 7 3 2 2 3 2 2" xfId="3496"/>
    <cellStyle name="Обычный 7 3 2 2 3 3" xfId="3497"/>
    <cellStyle name="Обычный 7 3 2 2 4" xfId="3498"/>
    <cellStyle name="Обычный 7 3 2 2 4 2" xfId="3499"/>
    <cellStyle name="Обычный 7 3 2 2 4 2 2" xfId="3500"/>
    <cellStyle name="Обычный 7 3 2 2 4 3" xfId="3501"/>
    <cellStyle name="Обычный 7 3 2 2 5" xfId="3502"/>
    <cellStyle name="Обычный 7 3 2 2 5 2" xfId="3503"/>
    <cellStyle name="Обычный 7 3 2 2 6" xfId="3504"/>
    <cellStyle name="Обычный 7 3 2 3" xfId="3505"/>
    <cellStyle name="Обычный 7 3 2 3 2" xfId="3506"/>
    <cellStyle name="Обычный 7 3 2 3 2 2" xfId="3507"/>
    <cellStyle name="Обычный 7 3 2 3 2 2 2" xfId="3508"/>
    <cellStyle name="Обычный 7 3 2 3 2 3" xfId="3509"/>
    <cellStyle name="Обычный 7 3 2 3 3" xfId="3510"/>
    <cellStyle name="Обычный 7 3 2 3 3 2" xfId="3511"/>
    <cellStyle name="Обычный 7 3 2 3 3 2 2" xfId="3512"/>
    <cellStyle name="Обычный 7 3 2 3 3 3" xfId="3513"/>
    <cellStyle name="Обычный 7 3 2 3 4" xfId="3514"/>
    <cellStyle name="Обычный 7 3 2 3 4 2" xfId="3515"/>
    <cellStyle name="Обычный 7 3 2 3 5" xfId="3516"/>
    <cellStyle name="Обычный 7 3 2 4" xfId="3517"/>
    <cellStyle name="Обычный 7 3 2 4 2" xfId="3518"/>
    <cellStyle name="Обычный 7 3 2 4 2 2" xfId="3519"/>
    <cellStyle name="Обычный 7 3 2 4 3" xfId="3520"/>
    <cellStyle name="Обычный 7 3 2 5" xfId="3521"/>
    <cellStyle name="Обычный 7 3 2 5 2" xfId="3522"/>
    <cellStyle name="Обычный 7 3 2 5 2 2" xfId="3523"/>
    <cellStyle name="Обычный 7 3 2 5 3" xfId="3524"/>
    <cellStyle name="Обычный 7 3 2 6" xfId="3525"/>
    <cellStyle name="Обычный 7 3 2 6 2" xfId="3526"/>
    <cellStyle name="Обычный 7 3 2 7" xfId="3527"/>
    <cellStyle name="Обычный 7 3 3" xfId="3528"/>
    <cellStyle name="Обычный 7 3 3 2" xfId="3529"/>
    <cellStyle name="Обычный 7 3 3 2 2" xfId="3530"/>
    <cellStyle name="Обычный 7 3 3 2 2 2" xfId="3531"/>
    <cellStyle name="Обычный 7 3 3 2 2 2 2" xfId="3532"/>
    <cellStyle name="Обычный 7 3 3 2 2 2 2 2" xfId="3533"/>
    <cellStyle name="Обычный 7 3 3 2 2 2 3" xfId="3534"/>
    <cellStyle name="Обычный 7 3 3 2 2 3" xfId="3535"/>
    <cellStyle name="Обычный 7 3 3 2 2 3 2" xfId="3536"/>
    <cellStyle name="Обычный 7 3 3 2 2 3 2 2" xfId="3537"/>
    <cellStyle name="Обычный 7 3 3 2 2 3 3" xfId="3538"/>
    <cellStyle name="Обычный 7 3 3 2 2 4" xfId="3539"/>
    <cellStyle name="Обычный 7 3 3 2 2 4 2" xfId="3540"/>
    <cellStyle name="Обычный 7 3 3 2 2 5" xfId="3541"/>
    <cellStyle name="Обычный 7 3 3 2 3" xfId="3542"/>
    <cellStyle name="Обычный 7 3 3 2 3 2" xfId="3543"/>
    <cellStyle name="Обычный 7 3 3 2 3 2 2" xfId="3544"/>
    <cellStyle name="Обычный 7 3 3 2 3 3" xfId="3545"/>
    <cellStyle name="Обычный 7 3 3 2 4" xfId="3546"/>
    <cellStyle name="Обычный 7 3 3 2 4 2" xfId="3547"/>
    <cellStyle name="Обычный 7 3 3 2 4 2 2" xfId="3548"/>
    <cellStyle name="Обычный 7 3 3 2 4 3" xfId="3549"/>
    <cellStyle name="Обычный 7 3 3 2 5" xfId="3550"/>
    <cellStyle name="Обычный 7 3 3 2 5 2" xfId="3551"/>
    <cellStyle name="Обычный 7 3 3 2 6" xfId="3552"/>
    <cellStyle name="Обычный 7 3 3 3" xfId="3553"/>
    <cellStyle name="Обычный 7 3 3 3 2" xfId="3554"/>
    <cellStyle name="Обычный 7 3 3 3 2 2" xfId="3555"/>
    <cellStyle name="Обычный 7 3 3 3 2 2 2" xfId="3556"/>
    <cellStyle name="Обычный 7 3 3 3 2 3" xfId="3557"/>
    <cellStyle name="Обычный 7 3 3 3 3" xfId="3558"/>
    <cellStyle name="Обычный 7 3 3 3 3 2" xfId="3559"/>
    <cellStyle name="Обычный 7 3 3 3 3 2 2" xfId="3560"/>
    <cellStyle name="Обычный 7 3 3 3 3 3" xfId="3561"/>
    <cellStyle name="Обычный 8" xfId="3562"/>
    <cellStyle name="Плохой" xfId="3563"/>
    <cellStyle name="Пояснение" xfId="3564"/>
    <cellStyle name="Примечание" xfId="3565"/>
    <cellStyle name="Примечание 2" xfId="3566"/>
    <cellStyle name="Percent" xfId="3567"/>
    <cellStyle name="Связанная ячейка" xfId="3568"/>
    <cellStyle name="Стиль 1" xfId="3569"/>
    <cellStyle name="Стиль 10" xfId="3570"/>
    <cellStyle name="Стиль 11" xfId="3571"/>
    <cellStyle name="Стиль 12" xfId="3572"/>
    <cellStyle name="Стиль 13" xfId="3573"/>
    <cellStyle name="Стиль 14" xfId="3574"/>
    <cellStyle name="Стиль 15" xfId="3575"/>
    <cellStyle name="Стиль 2" xfId="3576"/>
    <cellStyle name="Стиль 3" xfId="3577"/>
    <cellStyle name="Стиль 4" xfId="3578"/>
    <cellStyle name="Стиль 5" xfId="3579"/>
    <cellStyle name="Стиль 6" xfId="3580"/>
    <cellStyle name="Стиль 7" xfId="3581"/>
    <cellStyle name="Стиль 8" xfId="3582"/>
    <cellStyle name="Стиль 9" xfId="3583"/>
    <cellStyle name="Текст предупреждения" xfId="3584"/>
    <cellStyle name="Comma" xfId="3585"/>
    <cellStyle name="Comma [0]" xfId="3586"/>
    <cellStyle name="Финансовый 2" xfId="3587"/>
    <cellStyle name="Формула" xfId="3588"/>
    <cellStyle name="Хороший" xfId="3589"/>
    <cellStyle name="㼿" xfId="3590"/>
    <cellStyle name="㼿?" xfId="3591"/>
    <cellStyle name="㼿㼿" xfId="3592"/>
    <cellStyle name="㼿㼿?" xfId="3593"/>
    <cellStyle name="㼿㼿? 10" xfId="3594"/>
    <cellStyle name="㼿㼿? 11" xfId="3595"/>
    <cellStyle name="㼿㼿? 12" xfId="3596"/>
    <cellStyle name="㼿㼿? 13" xfId="3597"/>
    <cellStyle name="㼿㼿? 2" xfId="3598"/>
    <cellStyle name="㼿㼿? 3" xfId="3599"/>
    <cellStyle name="㼿㼿? 4" xfId="3600"/>
    <cellStyle name="㼿㼿? 5" xfId="3601"/>
    <cellStyle name="㼿㼿? 6" xfId="3602"/>
    <cellStyle name="㼿㼿? 7" xfId="3603"/>
    <cellStyle name="㼿㼿? 8" xfId="3604"/>
    <cellStyle name="㼿㼿? 9" xfId="3605"/>
    <cellStyle name="㼿㼿㼿" xfId="3606"/>
    <cellStyle name="㼿㼿㼿?" xfId="3607"/>
    <cellStyle name="㼿㼿㼿㼿" xfId="3608"/>
    <cellStyle name="㼿㼿㼿㼿?" xfId="3609"/>
    <cellStyle name="㼿㼿㼿㼿? 2" xfId="3610"/>
    <cellStyle name="㼿㼿㼿㼿㼿" xfId="3611"/>
    <cellStyle name="㼿㼿㼿㼿㼿?" xfId="3612"/>
    <cellStyle name="㼿㼿㼿㼿㼿㼿?" xfId="3613"/>
    <cellStyle name="㼿㼿㼿㼿㼿㼿㼿㼿" xfId="3614"/>
    <cellStyle name="㼿㼿㼿㼿㼿㼿㼿㼿㼿" xfId="3615"/>
    <cellStyle name="㼿㼿㼿㼿㼿㼿㼿㼿㼿㼿" xfId="36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85" zoomScaleNormal="85" zoomScalePageLayoutView="0" workbookViewId="0" topLeftCell="A1">
      <selection activeCell="A1" sqref="A1:G1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ht="54.75" customHeight="1">
      <c r="A1" s="109" t="s">
        <v>18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</row>
    <row r="2" spans="1:15" ht="24.75" customHeight="1" thickBot="1">
      <c r="A2" s="110" t="s">
        <v>20</v>
      </c>
      <c r="B2" s="110"/>
      <c r="C2" s="110"/>
      <c r="D2" s="110"/>
      <c r="E2" s="110"/>
      <c r="F2" s="110"/>
      <c r="G2" s="110"/>
      <c r="H2" s="1"/>
      <c r="I2" s="1"/>
      <c r="J2" s="1"/>
      <c r="K2" s="1"/>
      <c r="L2" s="1"/>
      <c r="M2" s="1"/>
      <c r="N2" s="2"/>
      <c r="O2" s="2"/>
    </row>
    <row r="3" spans="1:15" ht="12.75" customHeight="1">
      <c r="A3" s="111" t="s">
        <v>0</v>
      </c>
      <c r="B3" s="113" t="s">
        <v>1</v>
      </c>
      <c r="C3" s="114"/>
      <c r="D3" s="114"/>
      <c r="E3" s="114"/>
      <c r="F3" s="114"/>
      <c r="G3" s="115"/>
      <c r="H3" s="1"/>
      <c r="I3" s="1"/>
      <c r="J3" s="1"/>
      <c r="K3" s="1"/>
      <c r="L3" s="1"/>
      <c r="M3" s="1"/>
      <c r="N3" s="1"/>
      <c r="O3" s="1"/>
    </row>
    <row r="4" spans="1:15" ht="60" customHeight="1" thickBot="1">
      <c r="A4" s="112"/>
      <c r="B4" s="29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" t="s">
        <v>7</v>
      </c>
      <c r="H4" s="1"/>
      <c r="I4" s="1"/>
      <c r="J4" s="1"/>
      <c r="K4" s="1"/>
      <c r="L4" s="1"/>
      <c r="M4" s="1"/>
      <c r="N4" s="1"/>
      <c r="O4" s="1"/>
    </row>
    <row r="5" spans="1:15" ht="12.75" customHeight="1">
      <c r="A5" s="16" t="s">
        <v>8</v>
      </c>
      <c r="B5" s="19">
        <v>6824558</v>
      </c>
      <c r="C5" s="10">
        <v>169258</v>
      </c>
      <c r="D5" s="10">
        <v>767568</v>
      </c>
      <c r="E5" s="10">
        <v>2551111</v>
      </c>
      <c r="F5" s="10">
        <v>11475</v>
      </c>
      <c r="G5" s="31">
        <v>3325146</v>
      </c>
      <c r="H5" s="1"/>
      <c r="I5" s="1"/>
      <c r="J5" s="4"/>
      <c r="K5" s="1"/>
      <c r="L5" s="1"/>
      <c r="M5" s="1"/>
      <c r="N5" s="1"/>
      <c r="O5" s="1"/>
    </row>
    <row r="6" spans="1:15" ht="12.75">
      <c r="A6" s="18" t="s">
        <v>9</v>
      </c>
      <c r="B6" s="13">
        <v>6708069</v>
      </c>
      <c r="C6" s="22">
        <v>55380</v>
      </c>
      <c r="D6" s="22">
        <v>767568</v>
      </c>
      <c r="E6" s="22">
        <v>2550911</v>
      </c>
      <c r="F6" s="22">
        <v>11475</v>
      </c>
      <c r="G6" s="32">
        <v>3322735</v>
      </c>
      <c r="H6" s="5"/>
      <c r="I6" s="1"/>
      <c r="J6" s="1"/>
      <c r="K6" s="1"/>
      <c r="L6" s="1"/>
      <c r="M6" s="1"/>
      <c r="N6" s="1"/>
      <c r="O6" s="1"/>
    </row>
    <row r="7" spans="1:15" ht="12.75">
      <c r="A7" s="18" t="s">
        <v>10</v>
      </c>
      <c r="B7" s="13">
        <v>114078</v>
      </c>
      <c r="C7" s="23">
        <v>113878</v>
      </c>
      <c r="D7" s="23">
        <v>0</v>
      </c>
      <c r="E7" s="22">
        <v>200</v>
      </c>
      <c r="F7" s="22">
        <v>0</v>
      </c>
      <c r="G7" s="32">
        <v>0</v>
      </c>
      <c r="H7" s="5"/>
      <c r="I7" s="1"/>
      <c r="J7" s="1"/>
      <c r="K7" s="1"/>
      <c r="L7" s="1"/>
      <c r="M7" s="1"/>
      <c r="N7" s="1"/>
      <c r="O7" s="1"/>
    </row>
    <row r="8" spans="1:15" ht="18.75">
      <c r="A8" s="18" t="s">
        <v>11</v>
      </c>
      <c r="B8" s="13">
        <v>2411</v>
      </c>
      <c r="C8" s="24">
        <v>0</v>
      </c>
      <c r="D8" s="24">
        <v>0</v>
      </c>
      <c r="E8" s="22">
        <v>0</v>
      </c>
      <c r="F8" s="22">
        <v>0</v>
      </c>
      <c r="G8" s="32">
        <v>2411</v>
      </c>
      <c r="H8" s="5"/>
      <c r="I8" s="2"/>
      <c r="J8" s="2"/>
      <c r="K8" s="2"/>
      <c r="L8" s="2"/>
      <c r="M8" s="2"/>
      <c r="N8" s="2"/>
      <c r="O8" s="2"/>
    </row>
    <row r="9" spans="1:15" ht="12.75">
      <c r="A9" s="17" t="s">
        <v>12</v>
      </c>
      <c r="B9" s="19">
        <v>32959784</v>
      </c>
      <c r="C9" s="25">
        <v>1508654</v>
      </c>
      <c r="D9" s="25">
        <v>307084</v>
      </c>
      <c r="E9" s="25">
        <v>664783</v>
      </c>
      <c r="F9" s="25">
        <v>27713</v>
      </c>
      <c r="G9" s="33">
        <v>30451550</v>
      </c>
      <c r="H9" s="1"/>
      <c r="I9" s="1"/>
      <c r="J9" s="1"/>
      <c r="K9" s="1"/>
      <c r="L9" s="1"/>
      <c r="M9" s="1"/>
      <c r="N9" s="1"/>
      <c r="O9" s="1"/>
    </row>
    <row r="10" spans="1:15" ht="12.75">
      <c r="A10" s="18" t="s">
        <v>9</v>
      </c>
      <c r="B10" s="13">
        <v>32024602</v>
      </c>
      <c r="C10" s="24">
        <v>677679</v>
      </c>
      <c r="D10" s="24">
        <v>307084</v>
      </c>
      <c r="E10" s="24">
        <v>664783</v>
      </c>
      <c r="F10" s="24">
        <v>27713</v>
      </c>
      <c r="G10" s="34">
        <v>30347343</v>
      </c>
      <c r="H10" s="1"/>
      <c r="I10" s="1"/>
      <c r="J10" s="1"/>
      <c r="K10" s="1"/>
      <c r="L10" s="1"/>
      <c r="M10" s="1"/>
      <c r="N10" s="1"/>
      <c r="O10" s="1"/>
    </row>
    <row r="11" spans="1:15" ht="12.75">
      <c r="A11" s="18" t="s">
        <v>10</v>
      </c>
      <c r="B11" s="13">
        <v>836179</v>
      </c>
      <c r="C11" s="24">
        <v>830975</v>
      </c>
      <c r="D11" s="24">
        <v>0</v>
      </c>
      <c r="E11" s="26">
        <v>0</v>
      </c>
      <c r="F11" s="26">
        <v>0</v>
      </c>
      <c r="G11" s="35">
        <v>5204</v>
      </c>
      <c r="H11" s="1"/>
      <c r="I11" s="1"/>
      <c r="J11" s="1"/>
      <c r="K11" s="1"/>
      <c r="L11" s="1"/>
      <c r="M11" s="1"/>
      <c r="N11" s="1"/>
      <c r="O11" s="1"/>
    </row>
    <row r="12" spans="1:15" ht="12.75">
      <c r="A12" s="18" t="s">
        <v>11</v>
      </c>
      <c r="B12" s="13">
        <v>99003</v>
      </c>
      <c r="C12" s="24">
        <v>0</v>
      </c>
      <c r="D12" s="24">
        <v>0</v>
      </c>
      <c r="E12" s="27">
        <v>0</v>
      </c>
      <c r="F12" s="27">
        <v>0</v>
      </c>
      <c r="G12" s="36">
        <v>99003</v>
      </c>
      <c r="H12" s="1"/>
      <c r="I12" s="1"/>
      <c r="J12" s="1"/>
      <c r="K12" s="1"/>
      <c r="L12" s="1"/>
      <c r="M12" s="1"/>
      <c r="N12" s="1"/>
      <c r="O12" s="1"/>
    </row>
    <row r="13" spans="1:15" ht="12.75">
      <c r="A13" s="17" t="s">
        <v>13</v>
      </c>
      <c r="B13" s="19">
        <v>78715441</v>
      </c>
      <c r="C13" s="28">
        <v>38878109</v>
      </c>
      <c r="D13" s="28">
        <v>3434188</v>
      </c>
      <c r="E13" s="28">
        <v>24963088</v>
      </c>
      <c r="F13" s="28">
        <v>1455744</v>
      </c>
      <c r="G13" s="37">
        <v>9984312</v>
      </c>
      <c r="H13" s="1"/>
      <c r="I13" s="1"/>
      <c r="J13" s="1"/>
      <c r="K13" s="1"/>
      <c r="L13" s="1"/>
      <c r="M13" s="1"/>
      <c r="N13" s="1"/>
      <c r="O13" s="1"/>
    </row>
    <row r="14" spans="1:15" ht="12.75">
      <c r="A14" s="18" t="s">
        <v>9</v>
      </c>
      <c r="B14" s="13">
        <v>77624834</v>
      </c>
      <c r="C14" s="24">
        <v>37897014</v>
      </c>
      <c r="D14" s="24">
        <v>3434188</v>
      </c>
      <c r="E14" s="24">
        <v>24956846</v>
      </c>
      <c r="F14" s="24">
        <v>1455744</v>
      </c>
      <c r="G14" s="34">
        <v>9881042</v>
      </c>
      <c r="H14" s="1"/>
      <c r="I14" s="1"/>
      <c r="J14" s="1"/>
      <c r="K14" s="1"/>
      <c r="L14" s="1"/>
      <c r="M14" s="1"/>
      <c r="N14" s="1"/>
      <c r="O14" s="1"/>
    </row>
    <row r="15" spans="1:15" ht="12.75">
      <c r="A15" s="18" t="s">
        <v>10</v>
      </c>
      <c r="B15" s="13">
        <v>998785</v>
      </c>
      <c r="C15" s="24">
        <v>981095</v>
      </c>
      <c r="D15" s="24">
        <v>0</v>
      </c>
      <c r="E15" s="22">
        <v>6242</v>
      </c>
      <c r="F15" s="22">
        <v>0</v>
      </c>
      <c r="G15" s="32">
        <v>11448</v>
      </c>
      <c r="H15" s="1"/>
      <c r="I15" s="1"/>
      <c r="J15" s="4"/>
      <c r="K15" s="1"/>
      <c r="L15" s="1"/>
      <c r="M15" s="1"/>
      <c r="N15" s="1"/>
      <c r="O15" s="1"/>
    </row>
    <row r="16" spans="1:15" ht="12.75">
      <c r="A16" s="18" t="s">
        <v>11</v>
      </c>
      <c r="B16" s="13">
        <v>91822</v>
      </c>
      <c r="C16" s="24">
        <v>0</v>
      </c>
      <c r="D16" s="24">
        <v>0</v>
      </c>
      <c r="E16" s="22">
        <v>0</v>
      </c>
      <c r="F16" s="22">
        <v>0</v>
      </c>
      <c r="G16" s="32">
        <v>91822</v>
      </c>
      <c r="H16" s="1"/>
      <c r="I16" s="1"/>
      <c r="J16" s="1"/>
      <c r="K16" s="1"/>
      <c r="L16" s="1"/>
      <c r="M16" s="1"/>
      <c r="N16" s="1"/>
      <c r="O16" s="1"/>
    </row>
    <row r="17" spans="1:15" ht="12.75">
      <c r="A17" s="14" t="s">
        <v>19</v>
      </c>
      <c r="B17" s="39">
        <v>0</v>
      </c>
      <c r="C17" s="15">
        <v>0</v>
      </c>
      <c r="D17" s="15">
        <v>0</v>
      </c>
      <c r="E17" s="15">
        <v>0</v>
      </c>
      <c r="F17" s="15">
        <v>0</v>
      </c>
      <c r="G17" s="38">
        <v>0</v>
      </c>
      <c r="H17" s="1"/>
      <c r="I17" s="1"/>
      <c r="J17" s="1"/>
      <c r="K17" s="1"/>
      <c r="L17" s="1"/>
      <c r="M17" s="1"/>
      <c r="N17" s="1"/>
      <c r="O17" s="1"/>
    </row>
    <row r="18" spans="1:15" ht="12.75">
      <c r="A18" s="18" t="s">
        <v>9</v>
      </c>
      <c r="B18" s="40">
        <v>0</v>
      </c>
      <c r="C18" s="27">
        <v>0</v>
      </c>
      <c r="D18" s="27">
        <v>0</v>
      </c>
      <c r="E18" s="27">
        <v>0</v>
      </c>
      <c r="F18" s="27">
        <v>0</v>
      </c>
      <c r="G18" s="41">
        <v>0</v>
      </c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7" t="s">
        <v>14</v>
      </c>
      <c r="B19" s="19">
        <v>118499783</v>
      </c>
      <c r="C19" s="15">
        <v>40556021</v>
      </c>
      <c r="D19" s="15">
        <v>4508840</v>
      </c>
      <c r="E19" s="15">
        <v>28178982</v>
      </c>
      <c r="F19" s="15">
        <v>1494932</v>
      </c>
      <c r="G19" s="38">
        <v>43761008</v>
      </c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82"/>
      <c r="B20" s="116" t="s">
        <v>28</v>
      </c>
      <c r="C20" s="116"/>
      <c r="D20" s="116"/>
      <c r="E20" s="116"/>
      <c r="F20" s="116"/>
      <c r="G20" s="117"/>
      <c r="H20" s="1"/>
      <c r="I20" s="1"/>
      <c r="J20" s="1"/>
      <c r="K20" s="1"/>
      <c r="L20" s="1"/>
      <c r="M20" s="1"/>
      <c r="N20" s="1"/>
      <c r="O20" s="1"/>
    </row>
    <row r="21" spans="1:15" ht="53.25" customHeight="1">
      <c r="A21" s="83" t="s">
        <v>19</v>
      </c>
      <c r="B21" s="84">
        <v>0</v>
      </c>
      <c r="C21" s="77">
        <v>0</v>
      </c>
      <c r="D21" s="77">
        <v>0</v>
      </c>
      <c r="E21" s="77">
        <v>0</v>
      </c>
      <c r="F21" s="77">
        <v>0</v>
      </c>
      <c r="G21" s="78">
        <v>0</v>
      </c>
      <c r="H21" s="1"/>
      <c r="I21" s="1"/>
      <c r="J21" s="1"/>
      <c r="K21" s="1"/>
      <c r="L21" s="1"/>
      <c r="M21" s="1"/>
      <c r="N21" s="1"/>
      <c r="O21" s="1"/>
    </row>
    <row r="22" spans="1:15" ht="18.75">
      <c r="A22" s="47" t="s">
        <v>9</v>
      </c>
      <c r="B22" s="86">
        <v>0</v>
      </c>
      <c r="C22" s="11">
        <v>0</v>
      </c>
      <c r="D22" s="11">
        <v>0</v>
      </c>
      <c r="E22" s="11">
        <v>0</v>
      </c>
      <c r="F22" s="11">
        <v>0</v>
      </c>
      <c r="G22" s="87">
        <v>0</v>
      </c>
      <c r="H22" s="2"/>
      <c r="I22" s="2"/>
      <c r="J22" s="2"/>
      <c r="K22" s="2"/>
      <c r="L22" s="2"/>
      <c r="M22" s="2"/>
      <c r="N22" s="2"/>
      <c r="O22" s="2"/>
    </row>
    <row r="23" spans="1:15" ht="12.75">
      <c r="A23" s="47" t="s">
        <v>10</v>
      </c>
      <c r="B23" s="86">
        <v>0</v>
      </c>
      <c r="C23" s="11">
        <v>0</v>
      </c>
      <c r="D23" s="11">
        <v>0</v>
      </c>
      <c r="E23" s="11">
        <v>0</v>
      </c>
      <c r="F23" s="11">
        <v>0</v>
      </c>
      <c r="G23" s="87">
        <v>0</v>
      </c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76" t="s">
        <v>11</v>
      </c>
      <c r="B24" s="85">
        <v>0</v>
      </c>
      <c r="C24" s="74">
        <v>0</v>
      </c>
      <c r="D24" s="74">
        <v>0</v>
      </c>
      <c r="E24" s="74">
        <v>0</v>
      </c>
      <c r="F24" s="74">
        <v>0</v>
      </c>
      <c r="G24" s="75">
        <v>0</v>
      </c>
      <c r="H24" s="1"/>
      <c r="I24" s="1"/>
      <c r="J24" s="1"/>
      <c r="K24" s="1"/>
      <c r="L24" s="1"/>
      <c r="M24" s="1"/>
      <c r="N24" s="1"/>
      <c r="O24" s="1"/>
    </row>
    <row r="25" spans="1:15" ht="12.75">
      <c r="A25" s="94"/>
      <c r="B25" s="95"/>
      <c r="C25" s="96"/>
      <c r="D25" s="96"/>
      <c r="E25" s="96"/>
      <c r="F25" s="96"/>
      <c r="G25" s="97"/>
      <c r="H25" s="1"/>
      <c r="I25" s="1"/>
      <c r="J25" s="1"/>
      <c r="K25" s="1"/>
      <c r="L25" s="1"/>
      <c r="M25" s="1"/>
      <c r="N25" s="1"/>
      <c r="O25" s="1"/>
    </row>
    <row r="26" spans="1:15" ht="53.25" customHeight="1">
      <c r="A26" s="16" t="s">
        <v>15</v>
      </c>
      <c r="B26" s="19">
        <v>29673508</v>
      </c>
      <c r="C26" s="11" t="s">
        <v>16</v>
      </c>
      <c r="D26" s="11" t="s">
        <v>16</v>
      </c>
      <c r="E26" s="11" t="s">
        <v>16</v>
      </c>
      <c r="F26" s="11" t="s">
        <v>16</v>
      </c>
      <c r="G26" s="20" t="s">
        <v>16</v>
      </c>
      <c r="H26" s="1"/>
      <c r="I26" s="1"/>
      <c r="J26" s="1"/>
      <c r="K26" s="1"/>
      <c r="L26" s="1"/>
      <c r="M26" s="1"/>
      <c r="N26" s="1"/>
      <c r="O26" s="1"/>
    </row>
    <row r="27" spans="1:15" ht="18.75">
      <c r="A27" s="18" t="s">
        <v>9</v>
      </c>
      <c r="B27" s="12">
        <v>29123650</v>
      </c>
      <c r="C27" s="11"/>
      <c r="D27" s="11"/>
      <c r="E27" s="11" t="s">
        <v>16</v>
      </c>
      <c r="F27" s="11" t="s">
        <v>16</v>
      </c>
      <c r="G27" s="20" t="s">
        <v>16</v>
      </c>
      <c r="H27" s="2"/>
      <c r="I27" s="2"/>
      <c r="J27" s="2"/>
      <c r="K27" s="2"/>
      <c r="L27" s="2"/>
      <c r="M27" s="2"/>
      <c r="N27" s="2"/>
      <c r="O27" s="2"/>
    </row>
    <row r="28" spans="1:15" ht="12.75">
      <c r="A28" s="18" t="s">
        <v>10</v>
      </c>
      <c r="B28" s="13">
        <v>513659</v>
      </c>
      <c r="C28" s="11"/>
      <c r="D28" s="11"/>
      <c r="E28" s="11" t="s">
        <v>16</v>
      </c>
      <c r="F28" s="11" t="s">
        <v>16</v>
      </c>
      <c r="G28" s="20" t="s">
        <v>16</v>
      </c>
      <c r="H28" s="1"/>
      <c r="I28" s="1"/>
      <c r="J28" s="1"/>
      <c r="K28" s="1"/>
      <c r="L28" s="1"/>
      <c r="M28" s="1"/>
      <c r="N28" s="1"/>
      <c r="O28" s="1"/>
    </row>
    <row r="29" spans="1:15" ht="12.75">
      <c r="A29" s="18" t="s">
        <v>11</v>
      </c>
      <c r="B29" s="13">
        <v>20000</v>
      </c>
      <c r="C29" s="11" t="s">
        <v>16</v>
      </c>
      <c r="D29" s="11" t="s">
        <v>16</v>
      </c>
      <c r="E29" s="11" t="s">
        <v>16</v>
      </c>
      <c r="F29" s="11" t="s">
        <v>16</v>
      </c>
      <c r="G29" s="20" t="s">
        <v>16</v>
      </c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21" t="s">
        <v>17</v>
      </c>
      <c r="B30" s="6">
        <f>B26+B19</f>
        <v>148173291</v>
      </c>
      <c r="C30" s="7"/>
      <c r="D30" s="7"/>
      <c r="E30" s="7"/>
      <c r="F30" s="7"/>
      <c r="G30" s="8"/>
      <c r="H30" s="1"/>
      <c r="I30" s="1"/>
      <c r="J30" s="1"/>
      <c r="K30" s="1"/>
      <c r="L30" s="1"/>
      <c r="M30" s="1"/>
      <c r="N30" s="1"/>
      <c r="O30" s="1"/>
    </row>
    <row r="31" spans="1:1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"/>
      <c r="N31" s="1"/>
      <c r="O31" s="1"/>
    </row>
    <row r="32" spans="1:1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"/>
      <c r="N32" s="1"/>
      <c r="O32" s="1"/>
    </row>
  </sheetData>
  <sheetProtection/>
  <mergeCells count="5">
    <mergeCell ref="A1:G1"/>
    <mergeCell ref="A2:G2"/>
    <mergeCell ref="A3:A4"/>
    <mergeCell ref="B3:G3"/>
    <mergeCell ref="B20:G20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="85" zoomScaleNormal="85" zoomScalePageLayoutView="0" workbookViewId="0" topLeftCell="A1">
      <selection activeCell="K13" sqref="K13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ht="54.75" customHeight="1">
      <c r="A1" s="128" t="s">
        <v>18</v>
      </c>
      <c r="B1" s="128"/>
      <c r="C1" s="128"/>
      <c r="D1" s="128"/>
      <c r="E1" s="128"/>
      <c r="F1" s="128"/>
      <c r="G1" s="128"/>
      <c r="H1" s="1"/>
      <c r="I1" s="1"/>
      <c r="J1" s="1"/>
      <c r="K1" s="1"/>
      <c r="L1" s="1"/>
      <c r="M1" s="1"/>
      <c r="N1" s="1"/>
      <c r="O1" s="1"/>
    </row>
    <row r="2" spans="1:15" ht="24.75" customHeight="1" thickBot="1">
      <c r="A2" s="110" t="s">
        <v>35</v>
      </c>
      <c r="B2" s="110"/>
      <c r="C2" s="110"/>
      <c r="D2" s="110"/>
      <c r="E2" s="110"/>
      <c r="F2" s="110"/>
      <c r="G2" s="110"/>
      <c r="H2" s="1"/>
      <c r="I2" s="1"/>
      <c r="J2" s="1"/>
      <c r="K2" s="1"/>
      <c r="L2" s="1"/>
      <c r="M2" s="1"/>
      <c r="N2" s="2"/>
      <c r="O2" s="2"/>
    </row>
    <row r="3" spans="1:15" ht="12.75" customHeight="1" thickBot="1">
      <c r="A3" s="118" t="s">
        <v>0</v>
      </c>
      <c r="B3" s="123" t="s">
        <v>26</v>
      </c>
      <c r="C3" s="123"/>
      <c r="D3" s="123"/>
      <c r="E3" s="123"/>
      <c r="F3" s="123"/>
      <c r="G3" s="124"/>
      <c r="H3" s="1"/>
      <c r="I3" s="1"/>
      <c r="J3" s="1"/>
      <c r="K3" s="1"/>
      <c r="L3" s="1"/>
      <c r="M3" s="1"/>
      <c r="N3" s="1"/>
      <c r="O3" s="1"/>
    </row>
    <row r="4" spans="1:15" ht="60" customHeight="1">
      <c r="A4" s="122"/>
      <c r="B4" s="79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72" t="s">
        <v>7</v>
      </c>
      <c r="H4" s="1"/>
      <c r="I4" s="1"/>
      <c r="J4" s="1"/>
      <c r="K4" s="1"/>
      <c r="L4" s="1"/>
      <c r="M4" s="1"/>
      <c r="N4" s="1"/>
      <c r="O4" s="1"/>
    </row>
    <row r="5" spans="1:15" ht="12.75" customHeight="1">
      <c r="A5" s="43" t="s">
        <v>8</v>
      </c>
      <c r="B5" s="103">
        <v>5473209</v>
      </c>
      <c r="C5" s="10">
        <v>192590</v>
      </c>
      <c r="D5" s="10">
        <v>625033</v>
      </c>
      <c r="E5" s="10">
        <v>2319312</v>
      </c>
      <c r="F5" s="10">
        <v>11808</v>
      </c>
      <c r="G5" s="10">
        <v>2324466</v>
      </c>
      <c r="H5" s="1"/>
      <c r="I5" s="1"/>
      <c r="J5" s="4"/>
      <c r="K5" s="1"/>
      <c r="L5" s="1"/>
      <c r="M5" s="1"/>
      <c r="N5" s="1"/>
      <c r="O5" s="1"/>
    </row>
    <row r="6" spans="1:15" ht="12.75">
      <c r="A6" s="47" t="s">
        <v>9</v>
      </c>
      <c r="B6" s="104">
        <v>5391481</v>
      </c>
      <c r="C6" s="22">
        <v>110982</v>
      </c>
      <c r="D6" s="22">
        <v>625033</v>
      </c>
      <c r="E6" s="22">
        <v>2319192</v>
      </c>
      <c r="F6" s="22">
        <v>11808</v>
      </c>
      <c r="G6" s="22">
        <v>2324466</v>
      </c>
      <c r="H6" s="5"/>
      <c r="I6" s="1"/>
      <c r="J6" s="1"/>
      <c r="K6" s="1"/>
      <c r="L6" s="1"/>
      <c r="M6" s="1"/>
      <c r="N6" s="1"/>
      <c r="O6" s="1"/>
    </row>
    <row r="7" spans="1:15" ht="12.75">
      <c r="A7" s="47" t="s">
        <v>10</v>
      </c>
      <c r="B7" s="104">
        <v>81728</v>
      </c>
      <c r="C7" s="23">
        <v>81608</v>
      </c>
      <c r="D7" s="23">
        <v>0</v>
      </c>
      <c r="E7" s="22">
        <v>120</v>
      </c>
      <c r="F7" s="22">
        <v>0</v>
      </c>
      <c r="G7" s="22">
        <v>0</v>
      </c>
      <c r="H7" s="5"/>
      <c r="I7" s="1"/>
      <c r="J7" s="1"/>
      <c r="K7" s="1"/>
      <c r="L7" s="1"/>
      <c r="M7" s="1"/>
      <c r="N7" s="1"/>
      <c r="O7" s="1"/>
    </row>
    <row r="8" spans="1:15" ht="18.75">
      <c r="A8" s="47" t="s">
        <v>11</v>
      </c>
      <c r="B8" s="104">
        <v>0</v>
      </c>
      <c r="C8" s="24">
        <v>0</v>
      </c>
      <c r="D8" s="24">
        <v>0</v>
      </c>
      <c r="E8" s="22">
        <v>0</v>
      </c>
      <c r="F8" s="22">
        <v>0</v>
      </c>
      <c r="G8" s="22">
        <v>0</v>
      </c>
      <c r="H8" s="5"/>
      <c r="I8" s="2"/>
      <c r="J8" s="2"/>
      <c r="K8" s="2"/>
      <c r="L8" s="2"/>
      <c r="M8" s="2"/>
      <c r="N8" s="2"/>
      <c r="O8" s="2"/>
    </row>
    <row r="9" spans="1:15" ht="12.75">
      <c r="A9" s="53" t="s">
        <v>12</v>
      </c>
      <c r="B9" s="103">
        <v>29681631</v>
      </c>
      <c r="C9" s="25">
        <v>1363598</v>
      </c>
      <c r="D9" s="25">
        <v>277788</v>
      </c>
      <c r="E9" s="25">
        <v>907095</v>
      </c>
      <c r="F9" s="25">
        <v>50780</v>
      </c>
      <c r="G9" s="25">
        <v>27082370</v>
      </c>
      <c r="H9" s="1"/>
      <c r="I9" s="1"/>
      <c r="J9" s="1"/>
      <c r="K9" s="1"/>
      <c r="L9" s="1"/>
      <c r="M9" s="1"/>
      <c r="N9" s="1"/>
      <c r="O9" s="1"/>
    </row>
    <row r="10" spans="1:15" ht="12.75">
      <c r="A10" s="47" t="s">
        <v>9</v>
      </c>
      <c r="B10" s="104">
        <v>28740028</v>
      </c>
      <c r="C10" s="24">
        <v>506099</v>
      </c>
      <c r="D10" s="24">
        <v>277788</v>
      </c>
      <c r="E10" s="24">
        <v>907095</v>
      </c>
      <c r="F10" s="24">
        <v>50780</v>
      </c>
      <c r="G10" s="24">
        <v>26998266</v>
      </c>
      <c r="H10" s="1"/>
      <c r="I10" s="1"/>
      <c r="J10" s="1"/>
      <c r="K10" s="1"/>
      <c r="L10" s="1"/>
      <c r="M10" s="1"/>
      <c r="N10" s="1"/>
      <c r="O10" s="1"/>
    </row>
    <row r="11" spans="1:15" ht="12.75">
      <c r="A11" s="47" t="s">
        <v>10</v>
      </c>
      <c r="B11" s="104">
        <v>861009</v>
      </c>
      <c r="C11" s="24">
        <v>857499</v>
      </c>
      <c r="D11" s="24">
        <v>0</v>
      </c>
      <c r="E11" s="26">
        <v>0</v>
      </c>
      <c r="F11" s="26">
        <v>0</v>
      </c>
      <c r="G11" s="26">
        <v>3510</v>
      </c>
      <c r="H11" s="1"/>
      <c r="I11" s="1"/>
      <c r="J11" s="1"/>
      <c r="K11" s="1"/>
      <c r="L11" s="1"/>
      <c r="M11" s="1"/>
      <c r="N11" s="1"/>
      <c r="O11" s="1"/>
    </row>
    <row r="12" spans="1:15" ht="12.75">
      <c r="A12" s="47" t="s">
        <v>11</v>
      </c>
      <c r="B12" s="104">
        <v>80594</v>
      </c>
      <c r="C12" s="24">
        <v>0</v>
      </c>
      <c r="D12" s="24">
        <v>0</v>
      </c>
      <c r="E12" s="27">
        <v>0</v>
      </c>
      <c r="F12" s="27">
        <v>0</v>
      </c>
      <c r="G12" s="27">
        <v>80594</v>
      </c>
      <c r="H12" s="1"/>
      <c r="I12" s="1"/>
      <c r="J12" s="1"/>
      <c r="K12" s="1"/>
      <c r="L12" s="1"/>
      <c r="M12" s="1"/>
      <c r="N12" s="1"/>
      <c r="O12" s="1"/>
    </row>
    <row r="13" spans="1:15" ht="12.75">
      <c r="A13" s="53" t="s">
        <v>13</v>
      </c>
      <c r="B13" s="103">
        <v>79430288</v>
      </c>
      <c r="C13" s="28">
        <v>35667565</v>
      </c>
      <c r="D13" s="28">
        <v>3370395</v>
      </c>
      <c r="E13" s="28">
        <v>29295648</v>
      </c>
      <c r="F13" s="28">
        <v>1446979</v>
      </c>
      <c r="G13" s="28">
        <v>9649701</v>
      </c>
      <c r="H13" s="1"/>
      <c r="I13" s="1"/>
      <c r="J13" s="1"/>
      <c r="K13" s="1"/>
      <c r="L13" s="1"/>
      <c r="M13" s="1"/>
      <c r="N13" s="1"/>
      <c r="O13" s="1"/>
    </row>
    <row r="14" spans="1:15" ht="12.75">
      <c r="A14" s="47" t="s">
        <v>9</v>
      </c>
      <c r="B14" s="104">
        <v>78516551</v>
      </c>
      <c r="C14" s="24">
        <v>34762371</v>
      </c>
      <c r="D14" s="24">
        <v>3370395</v>
      </c>
      <c r="E14" s="24">
        <v>29291136</v>
      </c>
      <c r="F14" s="24">
        <v>1446979</v>
      </c>
      <c r="G14" s="24">
        <v>9645670</v>
      </c>
      <c r="H14" s="1"/>
      <c r="I14" s="1"/>
      <c r="J14" s="1"/>
      <c r="K14" s="1"/>
      <c r="L14" s="1"/>
      <c r="M14" s="1"/>
      <c r="N14" s="1"/>
      <c r="O14" s="1"/>
    </row>
    <row r="15" spans="1:15" ht="12.75">
      <c r="A15" s="47" t="s">
        <v>10</v>
      </c>
      <c r="B15" s="104">
        <v>913737</v>
      </c>
      <c r="C15" s="24">
        <v>905194</v>
      </c>
      <c r="D15" s="24">
        <v>0</v>
      </c>
      <c r="E15" s="22">
        <v>4512</v>
      </c>
      <c r="F15" s="22">
        <v>0</v>
      </c>
      <c r="G15" s="22">
        <v>4031</v>
      </c>
      <c r="H15" s="1"/>
      <c r="I15" s="1"/>
      <c r="J15" s="4"/>
      <c r="K15" s="1"/>
      <c r="L15" s="1"/>
      <c r="M15" s="1"/>
      <c r="N15" s="1"/>
      <c r="O15" s="1"/>
    </row>
    <row r="16" spans="1:15" ht="12.75">
      <c r="A16" s="47" t="s">
        <v>11</v>
      </c>
      <c r="B16" s="104">
        <v>0</v>
      </c>
      <c r="C16" s="24">
        <v>0</v>
      </c>
      <c r="D16" s="24">
        <v>0</v>
      </c>
      <c r="E16" s="22">
        <v>0</v>
      </c>
      <c r="F16" s="22">
        <v>0</v>
      </c>
      <c r="G16" s="22">
        <v>0</v>
      </c>
      <c r="H16" s="1"/>
      <c r="I16" s="1"/>
      <c r="J16" s="1"/>
      <c r="K16" s="1"/>
      <c r="L16" s="1"/>
      <c r="M16" s="1"/>
      <c r="N16" s="1"/>
      <c r="O16" s="1"/>
    </row>
    <row r="17" spans="1:15" ht="12.75">
      <c r="A17" s="53" t="s">
        <v>14</v>
      </c>
      <c r="B17" s="103">
        <v>114585128</v>
      </c>
      <c r="C17" s="57">
        <v>37223753</v>
      </c>
      <c r="D17" s="57">
        <v>4273216</v>
      </c>
      <c r="E17" s="57">
        <v>32522055</v>
      </c>
      <c r="F17" s="57">
        <v>1509567</v>
      </c>
      <c r="G17" s="57">
        <v>39056537</v>
      </c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76" t="s">
        <v>27</v>
      </c>
      <c r="B18" s="81" t="s">
        <v>27</v>
      </c>
      <c r="C18" s="70" t="s">
        <v>27</v>
      </c>
      <c r="D18" s="70" t="s">
        <v>27</v>
      </c>
      <c r="E18" s="70" t="s">
        <v>27</v>
      </c>
      <c r="F18" s="70" t="s">
        <v>27</v>
      </c>
      <c r="G18" s="71" t="s">
        <v>27</v>
      </c>
      <c r="H18" s="1"/>
      <c r="I18" s="1"/>
      <c r="J18" s="1"/>
      <c r="K18" s="1"/>
      <c r="L18" s="1"/>
      <c r="M18" s="1"/>
      <c r="N18" s="1"/>
      <c r="O18" s="1"/>
    </row>
    <row r="19" spans="1:15" ht="13.5" customHeight="1" thickBot="1">
      <c r="A19" s="82"/>
      <c r="B19" s="116" t="s">
        <v>28</v>
      </c>
      <c r="C19" s="116"/>
      <c r="D19" s="116"/>
      <c r="E19" s="116"/>
      <c r="F19" s="116"/>
      <c r="G19" s="117"/>
      <c r="H19" s="1"/>
      <c r="I19" s="1"/>
      <c r="J19" s="1"/>
      <c r="K19" s="1"/>
      <c r="L19" s="1"/>
      <c r="M19" s="1"/>
      <c r="N19" s="1"/>
      <c r="O19" s="1"/>
    </row>
    <row r="20" spans="1:15" ht="53.25" customHeight="1">
      <c r="A20" s="83" t="s">
        <v>19</v>
      </c>
      <c r="B20" s="84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1"/>
      <c r="I20" s="1"/>
      <c r="J20" s="1"/>
      <c r="K20" s="1"/>
      <c r="L20" s="1"/>
      <c r="M20" s="1"/>
      <c r="N20" s="1"/>
      <c r="O20" s="1"/>
    </row>
    <row r="21" spans="1:15" ht="12.75">
      <c r="A21" s="47" t="s">
        <v>9</v>
      </c>
      <c r="B21" s="86">
        <v>0</v>
      </c>
      <c r="C21" s="11">
        <v>0</v>
      </c>
      <c r="D21" s="11">
        <v>0</v>
      </c>
      <c r="E21" s="11">
        <v>0</v>
      </c>
      <c r="F21" s="11">
        <v>0</v>
      </c>
      <c r="G21" s="87">
        <v>0</v>
      </c>
      <c r="H21" s="1"/>
      <c r="I21" s="1"/>
      <c r="J21" s="1"/>
      <c r="K21" s="1"/>
      <c r="L21" s="1"/>
      <c r="M21" s="1"/>
      <c r="N21" s="1"/>
      <c r="O21" s="1"/>
    </row>
    <row r="22" spans="1:15" ht="12.75">
      <c r="A22" s="47" t="s">
        <v>10</v>
      </c>
      <c r="B22" s="86">
        <v>0</v>
      </c>
      <c r="C22" s="11">
        <v>0</v>
      </c>
      <c r="D22" s="11">
        <v>0</v>
      </c>
      <c r="E22" s="11">
        <v>0</v>
      </c>
      <c r="F22" s="11">
        <v>0</v>
      </c>
      <c r="G22" s="87">
        <v>0</v>
      </c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76" t="s">
        <v>11</v>
      </c>
      <c r="B23" s="85">
        <v>0</v>
      </c>
      <c r="C23" s="74">
        <v>0</v>
      </c>
      <c r="D23" s="74">
        <v>0</v>
      </c>
      <c r="E23" s="74">
        <v>0</v>
      </c>
      <c r="F23" s="74">
        <v>0</v>
      </c>
      <c r="G23" s="75">
        <v>0</v>
      </c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1:15" ht="51">
      <c r="A25" s="88" t="s">
        <v>15</v>
      </c>
      <c r="B25" s="44">
        <v>23701397</v>
      </c>
      <c r="C25" s="63"/>
      <c r="D25" s="63"/>
      <c r="E25" s="63"/>
      <c r="F25" s="63"/>
      <c r="G25" s="64"/>
      <c r="H25" s="73"/>
      <c r="I25" s="73"/>
      <c r="J25" s="73"/>
      <c r="K25" s="73"/>
      <c r="L25" s="73"/>
      <c r="M25" s="73"/>
      <c r="N25" s="73"/>
      <c r="O25" s="73"/>
    </row>
    <row r="26" spans="1:15" ht="14.25">
      <c r="A26" s="89" t="s">
        <v>21</v>
      </c>
      <c r="B26" s="106">
        <v>23119745</v>
      </c>
      <c r="C26" s="11"/>
      <c r="D26" s="52"/>
      <c r="E26" s="52"/>
      <c r="F26" s="52"/>
      <c r="G26" s="20"/>
      <c r="H26" s="73"/>
      <c r="I26" s="73"/>
      <c r="J26" s="73"/>
      <c r="K26" s="73"/>
      <c r="L26" s="73"/>
      <c r="M26" s="73"/>
      <c r="N26" s="73"/>
      <c r="O26" s="73"/>
    </row>
    <row r="27" spans="1:15" ht="14.25">
      <c r="A27" s="89" t="s">
        <v>10</v>
      </c>
      <c r="B27" s="105">
        <v>445932</v>
      </c>
      <c r="C27" s="52"/>
      <c r="D27" s="52"/>
      <c r="E27" s="52"/>
      <c r="F27" s="52"/>
      <c r="G27" s="20"/>
      <c r="H27" s="73"/>
      <c r="I27" s="73"/>
      <c r="J27" s="73"/>
      <c r="K27" s="73"/>
      <c r="L27" s="73"/>
      <c r="M27" s="73"/>
      <c r="N27" s="73"/>
      <c r="O27" s="73"/>
    </row>
    <row r="28" spans="1:15" ht="12.75">
      <c r="A28" s="90" t="s">
        <v>11</v>
      </c>
      <c r="B28" s="91">
        <v>20000</v>
      </c>
      <c r="C28" s="59"/>
      <c r="D28" s="59"/>
      <c r="E28" s="59"/>
      <c r="F28" s="59"/>
      <c r="G28" s="60"/>
      <c r="H28" s="73"/>
      <c r="I28" s="73"/>
      <c r="J28" s="73"/>
      <c r="K28" s="73"/>
      <c r="L28" s="73"/>
      <c r="M28" s="73"/>
      <c r="N28" s="73"/>
      <c r="O28" s="73"/>
    </row>
    <row r="29" spans="1:15" ht="12.75">
      <c r="A29" s="93" t="s">
        <v>22</v>
      </c>
      <c r="B29" s="13">
        <v>15896</v>
      </c>
      <c r="C29" s="59"/>
      <c r="D29" s="59"/>
      <c r="E29" s="59"/>
      <c r="F29" s="59"/>
      <c r="G29" s="60"/>
      <c r="H29" s="73"/>
      <c r="I29" s="73"/>
      <c r="J29" s="73"/>
      <c r="K29" s="73"/>
      <c r="L29" s="73"/>
      <c r="M29" s="73"/>
      <c r="N29" s="73"/>
      <c r="O29" s="73"/>
    </row>
    <row r="30" spans="1:15" ht="12.75">
      <c r="A30" s="93" t="s">
        <v>22</v>
      </c>
      <c r="B30" s="13">
        <v>5</v>
      </c>
      <c r="C30" s="59"/>
      <c r="D30" s="59"/>
      <c r="E30" s="59"/>
      <c r="F30" s="59"/>
      <c r="G30" s="60"/>
      <c r="H30" s="73"/>
      <c r="I30" s="73"/>
      <c r="J30" s="73"/>
      <c r="K30" s="73"/>
      <c r="L30" s="73"/>
      <c r="M30" s="73"/>
      <c r="N30" s="73"/>
      <c r="O30" s="73"/>
    </row>
    <row r="31" spans="1:15" ht="13.5" thickBot="1">
      <c r="A31" s="92" t="s">
        <v>23</v>
      </c>
      <c r="B31" s="102">
        <v>99819</v>
      </c>
      <c r="C31" s="70"/>
      <c r="D31" s="70"/>
      <c r="E31" s="70"/>
      <c r="F31" s="70"/>
      <c r="G31" s="71"/>
      <c r="H31" s="73"/>
      <c r="I31" s="73"/>
      <c r="J31" s="73"/>
      <c r="K31" s="73"/>
      <c r="L31" s="73"/>
      <c r="M31" s="73"/>
      <c r="N31" s="73"/>
      <c r="O31" s="73"/>
    </row>
  </sheetData>
  <sheetProtection/>
  <mergeCells count="5">
    <mergeCell ref="B19:G19"/>
    <mergeCell ref="A1:G1"/>
    <mergeCell ref="A2:G2"/>
    <mergeCell ref="A3:A4"/>
    <mergeCell ref="B3:G3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63.375" style="0" customWidth="1"/>
    <col min="2" max="2" width="20.875" style="0" customWidth="1"/>
    <col min="3" max="3" width="20.625" style="0" customWidth="1"/>
    <col min="4" max="4" width="22.37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7" ht="21" customHeight="1">
      <c r="A1" s="129" t="s">
        <v>36</v>
      </c>
      <c r="B1" s="129"/>
      <c r="C1" s="129"/>
      <c r="D1" s="129"/>
      <c r="E1" s="129"/>
      <c r="F1" s="129"/>
      <c r="G1" s="129"/>
    </row>
    <row r="2" spans="1:15" ht="54.75" customHeight="1">
      <c r="A2" s="128" t="s">
        <v>18</v>
      </c>
      <c r="B2" s="128"/>
      <c r="C2" s="128"/>
      <c r="D2" s="128"/>
      <c r="E2" s="128"/>
      <c r="F2" s="128"/>
      <c r="G2" s="128"/>
      <c r="H2" s="1"/>
      <c r="I2" s="1"/>
      <c r="J2" s="1"/>
      <c r="K2" s="1"/>
      <c r="L2" s="1"/>
      <c r="M2" s="1"/>
      <c r="N2" s="1"/>
      <c r="O2" s="1"/>
    </row>
    <row r="3" spans="1:15" ht="24.75" customHeight="1" thickBot="1">
      <c r="A3" s="110" t="s">
        <v>37</v>
      </c>
      <c r="B3" s="110"/>
      <c r="C3" s="110"/>
      <c r="D3" s="110"/>
      <c r="E3" s="110"/>
      <c r="F3" s="110"/>
      <c r="G3" s="110"/>
      <c r="H3" s="1"/>
      <c r="I3" s="1"/>
      <c r="J3" s="1"/>
      <c r="K3" s="1"/>
      <c r="L3" s="1"/>
      <c r="M3" s="1"/>
      <c r="N3" s="2"/>
      <c r="O3" s="2"/>
    </row>
    <row r="4" spans="1:15" ht="12.75" customHeight="1" thickBot="1">
      <c r="A4" s="118" t="s">
        <v>0</v>
      </c>
      <c r="B4" s="123" t="s">
        <v>26</v>
      </c>
      <c r="C4" s="123"/>
      <c r="D4" s="123"/>
      <c r="E4" s="123"/>
      <c r="F4" s="123"/>
      <c r="G4" s="124"/>
      <c r="H4" s="1"/>
      <c r="I4" s="1"/>
      <c r="J4" s="1"/>
      <c r="K4" s="1"/>
      <c r="L4" s="1"/>
      <c r="M4" s="1"/>
      <c r="N4" s="1"/>
      <c r="O4" s="1"/>
    </row>
    <row r="5" spans="1:15" ht="60" customHeight="1">
      <c r="A5" s="122"/>
      <c r="B5" s="79" t="s">
        <v>2</v>
      </c>
      <c r="C5" s="80" t="s">
        <v>3</v>
      </c>
      <c r="D5" s="80" t="s">
        <v>4</v>
      </c>
      <c r="E5" s="80" t="s">
        <v>5</v>
      </c>
      <c r="F5" s="80" t="s">
        <v>6</v>
      </c>
      <c r="G5" s="72" t="s">
        <v>7</v>
      </c>
      <c r="H5" s="1"/>
      <c r="I5" s="1"/>
      <c r="J5" s="1"/>
      <c r="K5" s="1"/>
      <c r="L5" s="1"/>
      <c r="M5" s="1"/>
      <c r="N5" s="1"/>
      <c r="O5" s="1"/>
    </row>
    <row r="6" spans="1:15" ht="12.75" customHeight="1">
      <c r="A6" s="43" t="s">
        <v>8</v>
      </c>
      <c r="B6" s="103">
        <v>5574626</v>
      </c>
      <c r="C6" s="10">
        <v>138439</v>
      </c>
      <c r="D6" s="10">
        <v>631152</v>
      </c>
      <c r="E6" s="10">
        <v>2456251</v>
      </c>
      <c r="F6" s="10">
        <v>10494</v>
      </c>
      <c r="G6" s="10">
        <v>2338290</v>
      </c>
      <c r="H6" s="1"/>
      <c r="I6" s="1"/>
      <c r="J6" s="4"/>
      <c r="K6" s="1"/>
      <c r="L6" s="1"/>
      <c r="M6" s="1"/>
      <c r="N6" s="1"/>
      <c r="O6" s="1"/>
    </row>
    <row r="7" spans="1:15" ht="12.75">
      <c r="A7" s="47" t="s">
        <v>9</v>
      </c>
      <c r="B7" s="104">
        <v>5493270</v>
      </c>
      <c r="C7" s="22">
        <v>59027</v>
      </c>
      <c r="D7" s="22">
        <v>631152</v>
      </c>
      <c r="E7" s="22">
        <v>2456031</v>
      </c>
      <c r="F7" s="22">
        <v>10494</v>
      </c>
      <c r="G7" s="22">
        <v>2336566</v>
      </c>
      <c r="H7" s="5"/>
      <c r="I7" s="1"/>
      <c r="J7" s="1"/>
      <c r="K7" s="1"/>
      <c r="L7" s="1"/>
      <c r="M7" s="1"/>
      <c r="N7" s="1"/>
      <c r="O7" s="1"/>
    </row>
    <row r="8" spans="1:15" ht="12.75">
      <c r="A8" s="47" t="s">
        <v>10</v>
      </c>
      <c r="B8" s="104">
        <v>79632</v>
      </c>
      <c r="C8" s="23">
        <v>79412</v>
      </c>
      <c r="D8" s="23">
        <v>0</v>
      </c>
      <c r="E8" s="22">
        <v>220</v>
      </c>
      <c r="F8" s="22">
        <v>0</v>
      </c>
      <c r="G8" s="22">
        <v>0</v>
      </c>
      <c r="H8" s="5"/>
      <c r="I8" s="1"/>
      <c r="J8" s="1"/>
      <c r="K8" s="1"/>
      <c r="L8" s="1"/>
      <c r="M8" s="1"/>
      <c r="N8" s="1"/>
      <c r="O8" s="1"/>
    </row>
    <row r="9" spans="1:15" ht="18.75">
      <c r="A9" s="47" t="s">
        <v>11</v>
      </c>
      <c r="B9" s="104">
        <v>1724</v>
      </c>
      <c r="C9" s="24">
        <v>0</v>
      </c>
      <c r="D9" s="24">
        <v>0</v>
      </c>
      <c r="E9" s="22">
        <v>0</v>
      </c>
      <c r="F9" s="22">
        <v>0</v>
      </c>
      <c r="G9" s="22">
        <v>1724</v>
      </c>
      <c r="H9" s="5"/>
      <c r="I9" s="2"/>
      <c r="J9" s="2"/>
      <c r="K9" s="2"/>
      <c r="L9" s="2"/>
      <c r="M9" s="2"/>
      <c r="N9" s="2"/>
      <c r="O9" s="2"/>
    </row>
    <row r="10" spans="1:15" ht="12.75">
      <c r="A10" s="53" t="s">
        <v>12</v>
      </c>
      <c r="B10" s="103">
        <v>31146847</v>
      </c>
      <c r="C10" s="25">
        <v>1476134</v>
      </c>
      <c r="D10" s="25">
        <v>236513</v>
      </c>
      <c r="E10" s="25">
        <v>655919</v>
      </c>
      <c r="F10" s="25">
        <v>43714</v>
      </c>
      <c r="G10" s="25">
        <v>28734567</v>
      </c>
      <c r="H10" s="1"/>
      <c r="I10" s="1"/>
      <c r="J10" s="1"/>
      <c r="K10" s="1"/>
      <c r="L10" s="1"/>
      <c r="M10" s="1"/>
      <c r="N10" s="1"/>
      <c r="O10" s="1"/>
    </row>
    <row r="11" spans="1:15" ht="12.75">
      <c r="A11" s="47" t="s">
        <v>9</v>
      </c>
      <c r="B11" s="104">
        <v>29833725</v>
      </c>
      <c r="C11" s="24">
        <v>282277</v>
      </c>
      <c r="D11" s="24">
        <v>236513</v>
      </c>
      <c r="E11" s="24">
        <v>636352</v>
      </c>
      <c r="F11" s="24">
        <v>43714</v>
      </c>
      <c r="G11" s="24">
        <v>28634869</v>
      </c>
      <c r="H11" s="1"/>
      <c r="I11" s="1"/>
      <c r="J11" s="1"/>
      <c r="K11" s="1"/>
      <c r="L11" s="1"/>
      <c r="M11" s="1"/>
      <c r="N11" s="1"/>
      <c r="O11" s="1"/>
    </row>
    <row r="12" spans="1:15" ht="12.75">
      <c r="A12" s="47" t="s">
        <v>10</v>
      </c>
      <c r="B12" s="104">
        <v>1218351</v>
      </c>
      <c r="C12" s="24">
        <v>1193857</v>
      </c>
      <c r="D12" s="24">
        <v>0</v>
      </c>
      <c r="E12" s="26">
        <v>19567</v>
      </c>
      <c r="F12" s="26">
        <v>0</v>
      </c>
      <c r="G12" s="26">
        <v>4927</v>
      </c>
      <c r="H12" s="1"/>
      <c r="I12" s="1"/>
      <c r="J12" s="1"/>
      <c r="K12" s="1"/>
      <c r="L12" s="1"/>
      <c r="M12" s="1"/>
      <c r="N12" s="1"/>
      <c r="O12" s="1"/>
    </row>
    <row r="13" spans="1:15" ht="12.75">
      <c r="A13" s="47" t="s">
        <v>11</v>
      </c>
      <c r="B13" s="104">
        <v>94771</v>
      </c>
      <c r="C13" s="24">
        <v>0</v>
      </c>
      <c r="D13" s="24">
        <v>0</v>
      </c>
      <c r="E13" s="27">
        <v>0</v>
      </c>
      <c r="F13" s="27">
        <v>0</v>
      </c>
      <c r="G13" s="27">
        <v>94771</v>
      </c>
      <c r="H13" s="1"/>
      <c r="I13" s="1"/>
      <c r="J13" s="1"/>
      <c r="K13" s="1"/>
      <c r="L13" s="1"/>
      <c r="M13" s="1"/>
      <c r="N13" s="1"/>
      <c r="O13" s="1"/>
    </row>
    <row r="14" spans="1:15" ht="12.75">
      <c r="A14" s="53" t="s">
        <v>13</v>
      </c>
      <c r="B14" s="103">
        <v>77271382</v>
      </c>
      <c r="C14" s="28">
        <v>34555638</v>
      </c>
      <c r="D14" s="28">
        <v>3423998</v>
      </c>
      <c r="E14" s="28">
        <v>28322238</v>
      </c>
      <c r="F14" s="28">
        <v>1294665</v>
      </c>
      <c r="G14" s="28">
        <v>9674843</v>
      </c>
      <c r="H14" s="1"/>
      <c r="I14" s="1"/>
      <c r="J14" s="1"/>
      <c r="K14" s="1"/>
      <c r="L14" s="1"/>
      <c r="M14" s="1"/>
      <c r="N14" s="1"/>
      <c r="O14" s="1"/>
    </row>
    <row r="15" spans="1:15" ht="12.75">
      <c r="A15" s="47" t="s">
        <v>9</v>
      </c>
      <c r="B15" s="104">
        <v>76091686</v>
      </c>
      <c r="C15" s="24">
        <v>33462179</v>
      </c>
      <c r="D15" s="24">
        <v>3423998</v>
      </c>
      <c r="E15" s="24">
        <v>28315728</v>
      </c>
      <c r="F15" s="24">
        <v>1294665</v>
      </c>
      <c r="G15" s="24">
        <v>9595116</v>
      </c>
      <c r="H15" s="1"/>
      <c r="I15" s="1"/>
      <c r="J15" s="1"/>
      <c r="K15" s="1"/>
      <c r="L15" s="1"/>
      <c r="M15" s="1"/>
      <c r="N15" s="1"/>
      <c r="O15" s="1"/>
    </row>
    <row r="16" spans="1:15" ht="12.75">
      <c r="A16" s="47" t="s">
        <v>10</v>
      </c>
      <c r="B16" s="104">
        <v>1106323</v>
      </c>
      <c r="C16" s="24">
        <v>1093459</v>
      </c>
      <c r="D16" s="24">
        <v>0</v>
      </c>
      <c r="E16" s="22">
        <v>6510</v>
      </c>
      <c r="F16" s="22">
        <v>0</v>
      </c>
      <c r="G16" s="22">
        <v>6354</v>
      </c>
      <c r="H16" s="1"/>
      <c r="I16" s="1"/>
      <c r="J16" s="4"/>
      <c r="K16" s="1"/>
      <c r="L16" s="1"/>
      <c r="M16" s="1"/>
      <c r="N16" s="1"/>
      <c r="O16" s="1"/>
    </row>
    <row r="17" spans="1:15" ht="12.75">
      <c r="A17" s="47" t="s">
        <v>11</v>
      </c>
      <c r="B17" s="104">
        <v>73373</v>
      </c>
      <c r="C17" s="24">
        <v>0</v>
      </c>
      <c r="D17" s="24">
        <v>0</v>
      </c>
      <c r="E17" s="22">
        <v>0</v>
      </c>
      <c r="F17" s="22">
        <v>0</v>
      </c>
      <c r="G17" s="22">
        <v>73373</v>
      </c>
      <c r="H17" s="1"/>
      <c r="I17" s="1"/>
      <c r="J17" s="1"/>
      <c r="K17" s="1"/>
      <c r="L17" s="1"/>
      <c r="M17" s="1"/>
      <c r="N17" s="1"/>
      <c r="O17" s="1"/>
    </row>
    <row r="18" spans="1:15" ht="12.75">
      <c r="A18" s="53" t="s">
        <v>14</v>
      </c>
      <c r="B18" s="103">
        <v>113992855</v>
      </c>
      <c r="C18" s="57">
        <v>36170211</v>
      </c>
      <c r="D18" s="57">
        <v>4291663</v>
      </c>
      <c r="E18" s="57">
        <v>31434408</v>
      </c>
      <c r="F18" s="57">
        <v>1348873</v>
      </c>
      <c r="G18" s="57">
        <v>40747700</v>
      </c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76" t="s">
        <v>27</v>
      </c>
      <c r="B19" s="81" t="s">
        <v>27</v>
      </c>
      <c r="C19" s="70" t="s">
        <v>27</v>
      </c>
      <c r="D19" s="70" t="s">
        <v>27</v>
      </c>
      <c r="E19" s="70" t="s">
        <v>27</v>
      </c>
      <c r="F19" s="70" t="s">
        <v>27</v>
      </c>
      <c r="G19" s="71" t="s">
        <v>27</v>
      </c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82"/>
      <c r="B20" s="116" t="s">
        <v>28</v>
      </c>
      <c r="C20" s="116"/>
      <c r="D20" s="116"/>
      <c r="E20" s="116"/>
      <c r="F20" s="116"/>
      <c r="G20" s="117"/>
      <c r="H20" s="1"/>
      <c r="I20" s="1"/>
      <c r="J20" s="1"/>
      <c r="K20" s="1"/>
      <c r="L20" s="1"/>
      <c r="M20" s="1"/>
      <c r="N20" s="1"/>
      <c r="O20" s="1"/>
    </row>
    <row r="21" spans="1:15" ht="12.75">
      <c r="A21" s="83" t="s">
        <v>19</v>
      </c>
      <c r="B21" s="84">
        <v>0</v>
      </c>
      <c r="C21" s="77">
        <v>0</v>
      </c>
      <c r="D21" s="77">
        <v>0</v>
      </c>
      <c r="E21" s="77">
        <v>0</v>
      </c>
      <c r="F21" s="77">
        <v>0</v>
      </c>
      <c r="G21" s="78">
        <v>0</v>
      </c>
      <c r="H21" s="1"/>
      <c r="I21" s="1"/>
      <c r="J21" s="1"/>
      <c r="K21" s="1"/>
      <c r="L21" s="1"/>
      <c r="M21" s="1"/>
      <c r="N21" s="1"/>
      <c r="O21" s="1"/>
    </row>
    <row r="22" spans="1:15" ht="12.75">
      <c r="A22" s="47" t="s">
        <v>9</v>
      </c>
      <c r="B22" s="86">
        <v>0</v>
      </c>
      <c r="C22" s="11">
        <v>0</v>
      </c>
      <c r="D22" s="11">
        <v>0</v>
      </c>
      <c r="E22" s="11">
        <v>0</v>
      </c>
      <c r="F22" s="11">
        <v>0</v>
      </c>
      <c r="G22" s="87">
        <v>0</v>
      </c>
      <c r="H22" s="1"/>
      <c r="I22" s="1"/>
      <c r="J22" s="1"/>
      <c r="K22" s="1"/>
      <c r="L22" s="1"/>
      <c r="M22" s="1"/>
      <c r="N22" s="1"/>
      <c r="O22" s="1"/>
    </row>
    <row r="23" spans="1:15" ht="12.75">
      <c r="A23" s="47" t="s">
        <v>10</v>
      </c>
      <c r="B23" s="86">
        <v>0</v>
      </c>
      <c r="C23" s="11">
        <v>0</v>
      </c>
      <c r="D23" s="11">
        <v>0</v>
      </c>
      <c r="E23" s="11">
        <v>0</v>
      </c>
      <c r="F23" s="11">
        <v>0</v>
      </c>
      <c r="G23" s="87">
        <v>0</v>
      </c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76" t="s">
        <v>11</v>
      </c>
      <c r="B24" s="85">
        <v>0</v>
      </c>
      <c r="C24" s="74">
        <v>0</v>
      </c>
      <c r="D24" s="74">
        <v>0</v>
      </c>
      <c r="E24" s="74">
        <v>0</v>
      </c>
      <c r="F24" s="74">
        <v>0</v>
      </c>
      <c r="G24" s="75">
        <v>0</v>
      </c>
      <c r="H24" s="1"/>
      <c r="I24" s="1"/>
      <c r="J24" s="1"/>
      <c r="K24" s="1"/>
      <c r="L24" s="1"/>
      <c r="M24" s="1"/>
      <c r="N24" s="1"/>
      <c r="O24" s="1"/>
    </row>
    <row r="25" ht="13.5" thickBot="1"/>
    <row r="26" spans="1:7" ht="38.25">
      <c r="A26" s="88" t="s">
        <v>15</v>
      </c>
      <c r="B26" s="44">
        <v>22202292</v>
      </c>
      <c r="C26" s="63"/>
      <c r="D26" s="63"/>
      <c r="E26" s="63"/>
      <c r="F26" s="63"/>
      <c r="G26" s="64"/>
    </row>
    <row r="27" spans="1:7" ht="14.25">
      <c r="A27" s="89" t="s">
        <v>21</v>
      </c>
      <c r="B27" s="106">
        <v>21559489</v>
      </c>
      <c r="C27" s="11"/>
      <c r="D27" s="52"/>
      <c r="E27" s="52"/>
      <c r="F27" s="52"/>
      <c r="G27" s="20"/>
    </row>
    <row r="28" spans="1:7" ht="14.25">
      <c r="A28" s="89" t="s">
        <v>10</v>
      </c>
      <c r="B28" s="105">
        <v>492471</v>
      </c>
      <c r="C28" s="52"/>
      <c r="D28" s="52"/>
      <c r="E28" s="52"/>
      <c r="F28" s="52"/>
      <c r="G28" s="20"/>
    </row>
    <row r="29" spans="1:7" ht="12.75">
      <c r="A29" s="90" t="s">
        <v>11</v>
      </c>
      <c r="B29" s="91">
        <v>20000</v>
      </c>
      <c r="C29" s="59"/>
      <c r="D29" s="59"/>
      <c r="E29" s="59"/>
      <c r="F29" s="59"/>
      <c r="G29" s="60"/>
    </row>
    <row r="30" spans="1:7" ht="12.75">
      <c r="A30" s="93" t="s">
        <v>22</v>
      </c>
      <c r="B30" s="13">
        <v>4746</v>
      </c>
      <c r="C30" s="59"/>
      <c r="D30" s="59"/>
      <c r="E30" s="59"/>
      <c r="F30" s="59"/>
      <c r="G30" s="60"/>
    </row>
    <row r="31" spans="1:7" ht="12.75">
      <c r="A31" s="93" t="s">
        <v>22</v>
      </c>
      <c r="B31" s="13">
        <v>134</v>
      </c>
      <c r="C31" s="59"/>
      <c r="D31" s="59"/>
      <c r="E31" s="59"/>
      <c r="F31" s="59"/>
      <c r="G31" s="60"/>
    </row>
    <row r="32" spans="1:7" ht="13.5" thickBot="1">
      <c r="A32" s="92" t="s">
        <v>23</v>
      </c>
      <c r="B32" s="102">
        <v>125452</v>
      </c>
      <c r="C32" s="70"/>
      <c r="D32" s="70"/>
      <c r="E32" s="70"/>
      <c r="F32" s="70"/>
      <c r="G32" s="71"/>
    </row>
    <row r="34" ht="12.75">
      <c r="B34" s="108"/>
    </row>
    <row r="35" ht="12.75">
      <c r="B35" s="108"/>
    </row>
    <row r="36" ht="12.75">
      <c r="B36" s="108"/>
    </row>
    <row r="37" ht="12.75">
      <c r="B37" s="108"/>
    </row>
  </sheetData>
  <sheetProtection/>
  <mergeCells count="6">
    <mergeCell ref="A1:G1"/>
    <mergeCell ref="A2:G2"/>
    <mergeCell ref="A3:G3"/>
    <mergeCell ref="A4:A5"/>
    <mergeCell ref="B4:G4"/>
    <mergeCell ref="B20:G2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63.375" style="0" customWidth="1"/>
    <col min="2" max="2" width="20.875" style="0" customWidth="1"/>
    <col min="3" max="3" width="20.625" style="0" customWidth="1"/>
    <col min="4" max="4" width="22.37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ht="21" customHeight="1">
      <c r="A1" s="129" t="s">
        <v>36</v>
      </c>
      <c r="B1" s="129"/>
      <c r="C1" s="129"/>
      <c r="D1" s="129"/>
      <c r="E1" s="129"/>
      <c r="F1" s="129"/>
      <c r="G1" s="129"/>
      <c r="H1" s="130"/>
      <c r="I1" s="130"/>
      <c r="J1" s="130"/>
      <c r="K1" s="130"/>
      <c r="L1" s="130"/>
      <c r="M1" s="130"/>
      <c r="N1" s="130"/>
      <c r="O1" s="130"/>
    </row>
    <row r="2" spans="1:15" ht="54.75" customHeight="1">
      <c r="A2" s="128" t="s">
        <v>18</v>
      </c>
      <c r="B2" s="128"/>
      <c r="C2" s="128"/>
      <c r="D2" s="128"/>
      <c r="E2" s="128"/>
      <c r="F2" s="128"/>
      <c r="G2" s="128"/>
      <c r="H2" s="131"/>
      <c r="I2" s="131"/>
      <c r="J2" s="131"/>
      <c r="K2" s="131"/>
      <c r="L2" s="131"/>
      <c r="M2" s="131"/>
      <c r="N2" s="131"/>
      <c r="O2" s="131"/>
    </row>
    <row r="3" spans="1:15" ht="24.75" customHeight="1" thickBot="1">
      <c r="A3" s="110" t="s">
        <v>38</v>
      </c>
      <c r="B3" s="110"/>
      <c r="C3" s="110"/>
      <c r="D3" s="110"/>
      <c r="E3" s="110"/>
      <c r="F3" s="110"/>
      <c r="G3" s="110"/>
      <c r="H3" s="131"/>
      <c r="I3" s="131"/>
      <c r="J3" s="131"/>
      <c r="K3" s="131"/>
      <c r="L3" s="131"/>
      <c r="M3" s="131"/>
      <c r="N3" s="132"/>
      <c r="O3" s="132"/>
    </row>
    <row r="4" spans="1:15" ht="12.75" customHeight="1" thickBot="1">
      <c r="A4" s="118" t="s">
        <v>0</v>
      </c>
      <c r="B4" s="123" t="s">
        <v>26</v>
      </c>
      <c r="C4" s="123"/>
      <c r="D4" s="123"/>
      <c r="E4" s="123"/>
      <c r="F4" s="123"/>
      <c r="G4" s="124"/>
      <c r="H4" s="131"/>
      <c r="I4" s="131"/>
      <c r="J4" s="131"/>
      <c r="K4" s="131"/>
      <c r="L4" s="131"/>
      <c r="M4" s="131"/>
      <c r="N4" s="131"/>
      <c r="O4" s="131"/>
    </row>
    <row r="5" spans="1:15" ht="60" customHeight="1">
      <c r="A5" s="122"/>
      <c r="B5" s="149" t="s">
        <v>2</v>
      </c>
      <c r="C5" s="150" t="s">
        <v>3</v>
      </c>
      <c r="D5" s="150" t="s">
        <v>4</v>
      </c>
      <c r="E5" s="150" t="s">
        <v>5</v>
      </c>
      <c r="F5" s="150" t="s">
        <v>6</v>
      </c>
      <c r="G5" s="133" t="s">
        <v>7</v>
      </c>
      <c r="H5" s="131"/>
      <c r="I5" s="131"/>
      <c r="J5" s="131"/>
      <c r="K5" s="131"/>
      <c r="L5" s="131"/>
      <c r="M5" s="131"/>
      <c r="N5" s="131"/>
      <c r="O5" s="131"/>
    </row>
    <row r="6" spans="1:15" ht="12.75" customHeight="1">
      <c r="A6" s="143" t="s">
        <v>8</v>
      </c>
      <c r="B6" s="151">
        <v>6732684</v>
      </c>
      <c r="C6" s="167">
        <v>222461</v>
      </c>
      <c r="D6" s="167">
        <v>711933</v>
      </c>
      <c r="E6" s="167">
        <v>2670340</v>
      </c>
      <c r="F6" s="167">
        <v>11669</v>
      </c>
      <c r="G6" s="167">
        <v>3116281</v>
      </c>
      <c r="H6" s="131"/>
      <c r="I6" s="131"/>
      <c r="J6" s="134"/>
      <c r="K6" s="131"/>
      <c r="L6" s="131"/>
      <c r="M6" s="131"/>
      <c r="N6" s="131"/>
      <c r="O6" s="131"/>
    </row>
    <row r="7" spans="1:15" ht="12.75">
      <c r="A7" s="144" t="s">
        <v>9</v>
      </c>
      <c r="B7" s="152">
        <v>6633813</v>
      </c>
      <c r="C7" s="168">
        <v>127527</v>
      </c>
      <c r="D7" s="168">
        <v>711933</v>
      </c>
      <c r="E7" s="168">
        <v>2670140</v>
      </c>
      <c r="F7" s="168">
        <v>11669</v>
      </c>
      <c r="G7" s="168">
        <v>3112544</v>
      </c>
      <c r="H7" s="135"/>
      <c r="I7" s="131"/>
      <c r="J7" s="131"/>
      <c r="K7" s="131"/>
      <c r="L7" s="131"/>
      <c r="M7" s="131"/>
      <c r="N7" s="131"/>
      <c r="O7" s="131"/>
    </row>
    <row r="8" spans="1:15" ht="12.75">
      <c r="A8" s="144" t="s">
        <v>10</v>
      </c>
      <c r="B8" s="152">
        <v>95134</v>
      </c>
      <c r="C8" s="169">
        <v>94934</v>
      </c>
      <c r="D8" s="169">
        <v>0</v>
      </c>
      <c r="E8" s="168">
        <v>200</v>
      </c>
      <c r="F8" s="168">
        <v>0</v>
      </c>
      <c r="G8" s="168">
        <v>0</v>
      </c>
      <c r="H8" s="135"/>
      <c r="I8" s="131"/>
      <c r="J8" s="131"/>
      <c r="K8" s="131"/>
      <c r="L8" s="131"/>
      <c r="M8" s="131"/>
      <c r="N8" s="131"/>
      <c r="O8" s="131"/>
    </row>
    <row r="9" spans="1:15" ht="18.75">
      <c r="A9" s="144" t="s">
        <v>11</v>
      </c>
      <c r="B9" s="152">
        <v>3737</v>
      </c>
      <c r="C9" s="170">
        <v>0</v>
      </c>
      <c r="D9" s="170">
        <v>0</v>
      </c>
      <c r="E9" s="168">
        <v>0</v>
      </c>
      <c r="F9" s="168">
        <v>0</v>
      </c>
      <c r="G9" s="168">
        <v>3737</v>
      </c>
      <c r="H9" s="135"/>
      <c r="I9" s="132"/>
      <c r="J9" s="132"/>
      <c r="K9" s="132"/>
      <c r="L9" s="132"/>
      <c r="M9" s="132"/>
      <c r="N9" s="132"/>
      <c r="O9" s="132"/>
    </row>
    <row r="10" spans="1:15" ht="12.75">
      <c r="A10" s="145" t="s">
        <v>12</v>
      </c>
      <c r="B10" s="151">
        <v>32033523</v>
      </c>
      <c r="C10" s="171">
        <v>1432447</v>
      </c>
      <c r="D10" s="171">
        <v>278390</v>
      </c>
      <c r="E10" s="171">
        <v>768094</v>
      </c>
      <c r="F10" s="171">
        <v>51087</v>
      </c>
      <c r="G10" s="171">
        <v>29503505</v>
      </c>
      <c r="H10" s="131"/>
      <c r="I10" s="131"/>
      <c r="J10" s="131"/>
      <c r="K10" s="131"/>
      <c r="L10" s="131"/>
      <c r="M10" s="131"/>
      <c r="N10" s="131"/>
      <c r="O10" s="131"/>
    </row>
    <row r="11" spans="1:15" ht="12.75">
      <c r="A11" s="144" t="s">
        <v>9</v>
      </c>
      <c r="B11" s="152">
        <v>30734646</v>
      </c>
      <c r="C11" s="170">
        <v>251996</v>
      </c>
      <c r="D11" s="170">
        <v>278390</v>
      </c>
      <c r="E11" s="170">
        <v>750514</v>
      </c>
      <c r="F11" s="170">
        <v>51087</v>
      </c>
      <c r="G11" s="170">
        <v>29402659</v>
      </c>
      <c r="H11" s="131"/>
      <c r="I11" s="131"/>
      <c r="J11" s="131"/>
      <c r="K11" s="131"/>
      <c r="L11" s="131"/>
      <c r="M11" s="131"/>
      <c r="N11" s="131"/>
      <c r="O11" s="131"/>
    </row>
    <row r="12" spans="1:15" ht="12.75">
      <c r="A12" s="144" t="s">
        <v>10</v>
      </c>
      <c r="B12" s="152">
        <v>1205005</v>
      </c>
      <c r="C12" s="170">
        <v>1180451</v>
      </c>
      <c r="D12" s="170">
        <v>0</v>
      </c>
      <c r="E12" s="172">
        <v>17580</v>
      </c>
      <c r="F12" s="172">
        <v>0</v>
      </c>
      <c r="G12" s="172">
        <v>6974</v>
      </c>
      <c r="H12" s="131"/>
      <c r="I12" s="131"/>
      <c r="J12" s="131"/>
      <c r="K12" s="131"/>
      <c r="L12" s="131"/>
      <c r="M12" s="131"/>
      <c r="N12" s="131"/>
      <c r="O12" s="131"/>
    </row>
    <row r="13" spans="1:15" ht="12.75">
      <c r="A13" s="144" t="s">
        <v>11</v>
      </c>
      <c r="B13" s="152">
        <v>93872</v>
      </c>
      <c r="C13" s="170">
        <v>0</v>
      </c>
      <c r="D13" s="170">
        <v>0</v>
      </c>
      <c r="E13" s="173">
        <v>0</v>
      </c>
      <c r="F13" s="173">
        <v>0</v>
      </c>
      <c r="G13" s="173">
        <v>93872</v>
      </c>
      <c r="H13" s="131"/>
      <c r="I13" s="131"/>
      <c r="J13" s="131"/>
      <c r="K13" s="131"/>
      <c r="L13" s="131"/>
      <c r="M13" s="131"/>
      <c r="N13" s="131"/>
      <c r="O13" s="131"/>
    </row>
    <row r="14" spans="1:15" ht="12.75">
      <c r="A14" s="145" t="s">
        <v>13</v>
      </c>
      <c r="B14" s="151">
        <v>77460135</v>
      </c>
      <c r="C14" s="174">
        <v>37092394</v>
      </c>
      <c r="D14" s="174">
        <v>3595446</v>
      </c>
      <c r="E14" s="174">
        <v>29329086</v>
      </c>
      <c r="F14" s="174">
        <v>-2554942</v>
      </c>
      <c r="G14" s="174">
        <v>9998151</v>
      </c>
      <c r="H14" s="131"/>
      <c r="I14" s="131"/>
      <c r="J14" s="131"/>
      <c r="K14" s="131"/>
      <c r="L14" s="131"/>
      <c r="M14" s="131"/>
      <c r="N14" s="131"/>
      <c r="O14" s="131"/>
    </row>
    <row r="15" spans="1:15" ht="12.75">
      <c r="A15" s="144" t="s">
        <v>9</v>
      </c>
      <c r="B15" s="152">
        <v>76433538</v>
      </c>
      <c r="C15" s="170">
        <v>36164219</v>
      </c>
      <c r="D15" s="170">
        <v>3595446</v>
      </c>
      <c r="E15" s="170">
        <v>29323945</v>
      </c>
      <c r="F15" s="170">
        <v>-2554942</v>
      </c>
      <c r="G15" s="170">
        <v>9904870</v>
      </c>
      <c r="H15" s="131"/>
      <c r="I15" s="131"/>
      <c r="J15" s="131"/>
      <c r="K15" s="131"/>
      <c r="L15" s="131"/>
      <c r="M15" s="131"/>
      <c r="N15" s="131"/>
      <c r="O15" s="131"/>
    </row>
    <row r="16" spans="1:15" ht="12.75">
      <c r="A16" s="144" t="s">
        <v>10</v>
      </c>
      <c r="B16" s="152">
        <v>941090</v>
      </c>
      <c r="C16" s="170">
        <v>928175</v>
      </c>
      <c r="D16" s="170">
        <v>0</v>
      </c>
      <c r="E16" s="168">
        <v>5141</v>
      </c>
      <c r="F16" s="168">
        <v>0</v>
      </c>
      <c r="G16" s="168">
        <v>7774</v>
      </c>
      <c r="H16" s="131"/>
      <c r="I16" s="131"/>
      <c r="J16" s="134"/>
      <c r="K16" s="131"/>
      <c r="L16" s="131"/>
      <c r="M16" s="131"/>
      <c r="N16" s="131"/>
      <c r="O16" s="131"/>
    </row>
    <row r="17" spans="1:15" ht="12.75">
      <c r="A17" s="144" t="s">
        <v>11</v>
      </c>
      <c r="B17" s="152">
        <v>85507</v>
      </c>
      <c r="C17" s="170">
        <v>0</v>
      </c>
      <c r="D17" s="170">
        <v>0</v>
      </c>
      <c r="E17" s="168">
        <v>0</v>
      </c>
      <c r="F17" s="168">
        <v>0</v>
      </c>
      <c r="G17" s="168">
        <v>85507</v>
      </c>
      <c r="H17" s="131"/>
      <c r="I17" s="131"/>
      <c r="J17" s="131"/>
      <c r="K17" s="131"/>
      <c r="L17" s="131"/>
      <c r="M17" s="131"/>
      <c r="N17" s="131"/>
      <c r="O17" s="131"/>
    </row>
    <row r="18" spans="1:15" ht="12.75">
      <c r="A18" s="145" t="s">
        <v>14</v>
      </c>
      <c r="B18" s="151">
        <v>116226342</v>
      </c>
      <c r="C18" s="138">
        <v>38747302</v>
      </c>
      <c r="D18" s="138">
        <v>4585769</v>
      </c>
      <c r="E18" s="138">
        <v>32767520</v>
      </c>
      <c r="F18" s="138">
        <v>-2492186</v>
      </c>
      <c r="G18" s="138">
        <v>42617937</v>
      </c>
      <c r="H18" s="131"/>
      <c r="I18" s="131"/>
      <c r="J18" s="131"/>
      <c r="K18" s="131"/>
      <c r="L18" s="131"/>
      <c r="M18" s="131"/>
      <c r="N18" s="131"/>
      <c r="O18" s="131"/>
    </row>
    <row r="19" spans="1:15" ht="13.5" thickBot="1">
      <c r="A19" s="146" t="s">
        <v>27</v>
      </c>
      <c r="B19" s="153" t="s">
        <v>27</v>
      </c>
      <c r="C19" s="139" t="s">
        <v>27</v>
      </c>
      <c r="D19" s="139" t="s">
        <v>27</v>
      </c>
      <c r="E19" s="139" t="s">
        <v>27</v>
      </c>
      <c r="F19" s="139" t="s">
        <v>27</v>
      </c>
      <c r="G19" s="140" t="s">
        <v>27</v>
      </c>
      <c r="H19" s="131"/>
      <c r="I19" s="131"/>
      <c r="J19" s="131"/>
      <c r="K19" s="131"/>
      <c r="L19" s="131"/>
      <c r="M19" s="131"/>
      <c r="N19" s="131"/>
      <c r="O19" s="131"/>
    </row>
    <row r="20" spans="1:15" ht="13.5" customHeight="1" thickBot="1">
      <c r="A20" s="154"/>
      <c r="B20" s="116" t="s">
        <v>28</v>
      </c>
      <c r="C20" s="116"/>
      <c r="D20" s="116"/>
      <c r="E20" s="116"/>
      <c r="F20" s="116"/>
      <c r="G20" s="117"/>
      <c r="H20" s="131"/>
      <c r="I20" s="131"/>
      <c r="J20" s="131"/>
      <c r="K20" s="131"/>
      <c r="L20" s="131"/>
      <c r="M20" s="131"/>
      <c r="N20" s="131"/>
      <c r="O20" s="131"/>
    </row>
    <row r="21" spans="1:15" ht="12.75">
      <c r="A21" s="155" t="s">
        <v>19</v>
      </c>
      <c r="B21" s="156">
        <v>0</v>
      </c>
      <c r="C21" s="147">
        <v>0</v>
      </c>
      <c r="D21" s="147">
        <v>0</v>
      </c>
      <c r="E21" s="147">
        <v>0</v>
      </c>
      <c r="F21" s="147">
        <v>0</v>
      </c>
      <c r="G21" s="148">
        <v>0</v>
      </c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144" t="s">
        <v>9</v>
      </c>
      <c r="B22" s="158">
        <v>0</v>
      </c>
      <c r="C22" s="159">
        <v>0</v>
      </c>
      <c r="D22" s="159">
        <v>0</v>
      </c>
      <c r="E22" s="159">
        <v>0</v>
      </c>
      <c r="F22" s="159">
        <v>0</v>
      </c>
      <c r="G22" s="160">
        <v>0</v>
      </c>
      <c r="H22" s="131"/>
      <c r="I22" s="131"/>
      <c r="J22" s="131"/>
      <c r="K22" s="131"/>
      <c r="L22" s="131"/>
      <c r="M22" s="131"/>
      <c r="N22" s="131"/>
      <c r="O22" s="131"/>
    </row>
    <row r="23" spans="1:15" ht="12.75">
      <c r="A23" s="144" t="s">
        <v>10</v>
      </c>
      <c r="B23" s="158">
        <v>0</v>
      </c>
      <c r="C23" s="159">
        <v>0</v>
      </c>
      <c r="D23" s="159">
        <v>0</v>
      </c>
      <c r="E23" s="159">
        <v>0</v>
      </c>
      <c r="F23" s="159">
        <v>0</v>
      </c>
      <c r="G23" s="160">
        <v>0</v>
      </c>
      <c r="H23" s="131"/>
      <c r="I23" s="131"/>
      <c r="J23" s="131"/>
      <c r="K23" s="131"/>
      <c r="L23" s="131"/>
      <c r="M23" s="131"/>
      <c r="N23" s="131"/>
      <c r="O23" s="131"/>
    </row>
    <row r="24" spans="1:15" ht="13.5" thickBot="1">
      <c r="A24" s="146" t="s">
        <v>11</v>
      </c>
      <c r="B24" s="157">
        <v>0</v>
      </c>
      <c r="C24" s="141">
        <v>0</v>
      </c>
      <c r="D24" s="141">
        <v>0</v>
      </c>
      <c r="E24" s="141">
        <v>0</v>
      </c>
      <c r="F24" s="141">
        <v>0</v>
      </c>
      <c r="G24" s="142">
        <v>0</v>
      </c>
      <c r="H24" s="131"/>
      <c r="I24" s="131"/>
      <c r="J24" s="131"/>
      <c r="K24" s="131"/>
      <c r="L24" s="131"/>
      <c r="M24" s="131"/>
      <c r="N24" s="131"/>
      <c r="O24" s="131"/>
    </row>
    <row r="25" spans="1:15" ht="13.5" thickBo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</row>
    <row r="26" spans="1:15" ht="38.25">
      <c r="A26" s="161" t="s">
        <v>15</v>
      </c>
      <c r="B26" s="162">
        <v>30370229</v>
      </c>
      <c r="C26" s="163"/>
      <c r="D26" s="163"/>
      <c r="E26" s="163"/>
      <c r="F26" s="163"/>
      <c r="G26" s="164"/>
      <c r="H26" s="130"/>
      <c r="I26" s="130"/>
      <c r="J26" s="130"/>
      <c r="K26" s="130"/>
      <c r="L26" s="130"/>
      <c r="M26" s="130"/>
      <c r="N26" s="130"/>
      <c r="O26" s="130"/>
    </row>
    <row r="27" spans="1:15" ht="14.25">
      <c r="A27" s="166" t="s">
        <v>21</v>
      </c>
      <c r="B27" s="184">
        <v>29645527</v>
      </c>
      <c r="C27" s="159"/>
      <c r="D27" s="136"/>
      <c r="E27" s="136"/>
      <c r="F27" s="136"/>
      <c r="G27" s="137"/>
      <c r="H27" s="130"/>
      <c r="I27" s="130"/>
      <c r="J27" s="130"/>
      <c r="K27" s="130"/>
      <c r="L27" s="130"/>
      <c r="M27" s="130"/>
      <c r="N27" s="130"/>
      <c r="O27" s="130"/>
    </row>
    <row r="28" spans="1:15" ht="14.25">
      <c r="A28" s="166" t="s">
        <v>10</v>
      </c>
      <c r="B28" s="183">
        <v>495813</v>
      </c>
      <c r="C28" s="136"/>
      <c r="D28" s="136"/>
      <c r="E28" s="136"/>
      <c r="F28" s="136"/>
      <c r="G28" s="137"/>
      <c r="H28" s="130"/>
      <c r="I28" s="130"/>
      <c r="J28" s="130"/>
      <c r="K28" s="130"/>
      <c r="L28" s="130"/>
      <c r="M28" s="130"/>
      <c r="N28" s="130"/>
      <c r="O28" s="130"/>
    </row>
    <row r="29" spans="1:15" ht="12.75">
      <c r="A29" s="178" t="s">
        <v>11</v>
      </c>
      <c r="B29" s="179">
        <v>20000</v>
      </c>
      <c r="C29" s="176"/>
      <c r="D29" s="176"/>
      <c r="E29" s="176"/>
      <c r="F29" s="176"/>
      <c r="G29" s="177"/>
      <c r="H29" s="130"/>
      <c r="I29" s="130"/>
      <c r="J29" s="130"/>
      <c r="K29" s="130"/>
      <c r="L29" s="130"/>
      <c r="M29" s="130"/>
      <c r="N29" s="130"/>
      <c r="O29" s="130"/>
    </row>
    <row r="30" spans="1:15" ht="12.75">
      <c r="A30" s="182" t="s">
        <v>22</v>
      </c>
      <c r="B30" s="175">
        <v>17801</v>
      </c>
      <c r="C30" s="176"/>
      <c r="D30" s="176"/>
      <c r="E30" s="176"/>
      <c r="F30" s="176"/>
      <c r="G30" s="177"/>
      <c r="H30" s="130"/>
      <c r="I30" s="130"/>
      <c r="J30" s="130"/>
      <c r="K30" s="130"/>
      <c r="L30" s="130"/>
      <c r="M30" s="130"/>
      <c r="N30" s="130"/>
      <c r="O30" s="130"/>
    </row>
    <row r="31" spans="1:15" ht="12.75">
      <c r="A31" s="182" t="s">
        <v>22</v>
      </c>
      <c r="B31" s="175">
        <v>159</v>
      </c>
      <c r="C31" s="176"/>
      <c r="D31" s="176"/>
      <c r="E31" s="176"/>
      <c r="F31" s="176"/>
      <c r="G31" s="177"/>
      <c r="H31" s="130"/>
      <c r="I31" s="130"/>
      <c r="J31" s="130"/>
      <c r="K31" s="130"/>
      <c r="L31" s="130"/>
      <c r="M31" s="130"/>
      <c r="N31" s="130"/>
      <c r="O31" s="130"/>
    </row>
    <row r="32" spans="1:15" ht="13.5" thickBot="1">
      <c r="A32" s="180" t="s">
        <v>23</v>
      </c>
      <c r="B32" s="181">
        <v>190929</v>
      </c>
      <c r="C32" s="139"/>
      <c r="D32" s="139"/>
      <c r="E32" s="139"/>
      <c r="F32" s="139"/>
      <c r="G32" s="140"/>
      <c r="H32" s="130"/>
      <c r="I32" s="130"/>
      <c r="J32" s="130"/>
      <c r="K32" s="130"/>
      <c r="L32" s="130"/>
      <c r="M32" s="130"/>
      <c r="N32" s="130"/>
      <c r="O32" s="130"/>
    </row>
    <row r="34" ht="12.75">
      <c r="B34" s="165"/>
    </row>
    <row r="35" ht="12.75">
      <c r="B35" s="165"/>
    </row>
    <row r="36" ht="12.75">
      <c r="B36" s="165"/>
    </row>
    <row r="37" ht="12.75">
      <c r="B37" s="165"/>
    </row>
    <row r="38" ht="12.75">
      <c r="B38" s="165"/>
    </row>
    <row r="39" ht="12.75">
      <c r="B39" s="165"/>
    </row>
  </sheetData>
  <sheetProtection/>
  <mergeCells count="6">
    <mergeCell ref="B20:G20"/>
    <mergeCell ref="A1:G1"/>
    <mergeCell ref="A2:G2"/>
    <mergeCell ref="A3:G3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85" zoomScaleNormal="85" zoomScalePageLayoutView="0" workbookViewId="0" topLeftCell="A1">
      <selection activeCell="A1" sqref="A1:G1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ht="54.75" customHeight="1">
      <c r="A1" s="109" t="s">
        <v>18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</row>
    <row r="2" spans="1:15" ht="24.75" customHeight="1" thickBot="1">
      <c r="A2" s="110" t="s">
        <v>24</v>
      </c>
      <c r="B2" s="110"/>
      <c r="C2" s="110"/>
      <c r="D2" s="110"/>
      <c r="E2" s="110"/>
      <c r="F2" s="110"/>
      <c r="G2" s="110"/>
      <c r="H2" s="1"/>
      <c r="I2" s="1"/>
      <c r="J2" s="1"/>
      <c r="K2" s="1"/>
      <c r="L2" s="1"/>
      <c r="M2" s="1"/>
      <c r="N2" s="2"/>
      <c r="O2" s="2"/>
    </row>
    <row r="3" spans="1:15" ht="12.75" customHeight="1">
      <c r="A3" s="118" t="s">
        <v>0</v>
      </c>
      <c r="B3" s="120" t="s">
        <v>1</v>
      </c>
      <c r="C3" s="114"/>
      <c r="D3" s="114"/>
      <c r="E3" s="114"/>
      <c r="F3" s="114"/>
      <c r="G3" s="121"/>
      <c r="H3" s="1"/>
      <c r="I3" s="1"/>
      <c r="J3" s="1"/>
      <c r="K3" s="1"/>
      <c r="L3" s="1"/>
      <c r="M3" s="1"/>
      <c r="N3" s="1"/>
      <c r="O3" s="1"/>
    </row>
    <row r="4" spans="1:15" ht="60" customHeight="1" thickBot="1">
      <c r="A4" s="119"/>
      <c r="B4" s="29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42" t="s">
        <v>7</v>
      </c>
      <c r="H4" s="1"/>
      <c r="I4" s="1"/>
      <c r="J4" s="1"/>
      <c r="K4" s="1"/>
      <c r="L4" s="1"/>
      <c r="M4" s="1"/>
      <c r="N4" s="1"/>
      <c r="O4" s="1"/>
    </row>
    <row r="5" spans="1:15" ht="12.75" customHeight="1">
      <c r="A5" s="43" t="s">
        <v>8</v>
      </c>
      <c r="B5" s="44">
        <v>6923683</v>
      </c>
      <c r="C5" s="45">
        <v>288074</v>
      </c>
      <c r="D5" s="45">
        <v>799241</v>
      </c>
      <c r="E5" s="45">
        <v>2746386</v>
      </c>
      <c r="F5" s="45">
        <v>12187</v>
      </c>
      <c r="G5" s="46">
        <v>3077795</v>
      </c>
      <c r="H5" s="1"/>
      <c r="I5" s="1"/>
      <c r="J5" s="4"/>
      <c r="K5" s="1"/>
      <c r="L5" s="1"/>
      <c r="M5" s="1"/>
      <c r="N5" s="1"/>
      <c r="O5" s="1"/>
    </row>
    <row r="6" spans="1:15" ht="12.75">
      <c r="A6" s="47" t="s">
        <v>9</v>
      </c>
      <c r="B6" s="48">
        <v>6816602</v>
      </c>
      <c r="C6" s="49">
        <v>191697</v>
      </c>
      <c r="D6" s="49">
        <v>799241</v>
      </c>
      <c r="E6" s="49">
        <v>2738056</v>
      </c>
      <c r="F6" s="49">
        <v>12187</v>
      </c>
      <c r="G6" s="50">
        <v>3075421</v>
      </c>
      <c r="H6" s="5"/>
      <c r="I6" s="1"/>
      <c r="J6" s="1"/>
      <c r="K6" s="1"/>
      <c r="L6" s="1"/>
      <c r="M6" s="1"/>
      <c r="N6" s="1"/>
      <c r="O6" s="1"/>
    </row>
    <row r="7" spans="1:15" ht="12.75">
      <c r="A7" s="47" t="s">
        <v>10</v>
      </c>
      <c r="B7" s="48">
        <v>104707</v>
      </c>
      <c r="C7" s="51">
        <v>96377</v>
      </c>
      <c r="D7" s="51">
        <v>0</v>
      </c>
      <c r="E7" s="49">
        <v>8330</v>
      </c>
      <c r="F7" s="49">
        <v>0</v>
      </c>
      <c r="G7" s="50">
        <v>0</v>
      </c>
      <c r="H7" s="5"/>
      <c r="I7" s="1"/>
      <c r="J7" s="1"/>
      <c r="K7" s="1"/>
      <c r="L7" s="1"/>
      <c r="M7" s="1"/>
      <c r="N7" s="1"/>
      <c r="O7" s="1"/>
    </row>
    <row r="8" spans="1:15" ht="18.75">
      <c r="A8" s="47" t="s">
        <v>11</v>
      </c>
      <c r="B8" s="48">
        <v>2374</v>
      </c>
      <c r="C8" s="52">
        <v>0</v>
      </c>
      <c r="D8" s="52">
        <v>0</v>
      </c>
      <c r="E8" s="49">
        <v>0</v>
      </c>
      <c r="F8" s="49">
        <v>0</v>
      </c>
      <c r="G8" s="50">
        <v>2374</v>
      </c>
      <c r="H8" s="5"/>
      <c r="I8" s="2"/>
      <c r="J8" s="2"/>
      <c r="K8" s="2"/>
      <c r="L8" s="2"/>
      <c r="M8" s="2"/>
      <c r="N8" s="2"/>
      <c r="O8" s="2"/>
    </row>
    <row r="9" spans="1:15" ht="12.75">
      <c r="A9" s="53" t="s">
        <v>12</v>
      </c>
      <c r="B9" s="54">
        <v>31329579</v>
      </c>
      <c r="C9" s="55">
        <v>1426522</v>
      </c>
      <c r="D9" s="55">
        <v>294073</v>
      </c>
      <c r="E9" s="55">
        <v>599367</v>
      </c>
      <c r="F9" s="55">
        <v>40842</v>
      </c>
      <c r="G9" s="56">
        <v>28968775</v>
      </c>
      <c r="H9" s="1"/>
      <c r="I9" s="1"/>
      <c r="J9" s="1"/>
      <c r="K9" s="1"/>
      <c r="L9" s="1"/>
      <c r="M9" s="1"/>
      <c r="N9" s="1"/>
      <c r="O9" s="1"/>
    </row>
    <row r="10" spans="1:15" ht="12.75">
      <c r="A10" s="47" t="s">
        <v>9</v>
      </c>
      <c r="B10" s="48">
        <v>30453182</v>
      </c>
      <c r="C10" s="52">
        <v>647903</v>
      </c>
      <c r="D10" s="52">
        <v>294073</v>
      </c>
      <c r="E10" s="52">
        <v>599367</v>
      </c>
      <c r="F10" s="52">
        <v>40842</v>
      </c>
      <c r="G10" s="20">
        <v>28870997</v>
      </c>
      <c r="H10" s="1"/>
      <c r="I10" s="1"/>
      <c r="J10" s="1"/>
      <c r="K10" s="1"/>
      <c r="L10" s="1"/>
      <c r="M10" s="1"/>
      <c r="N10" s="1"/>
      <c r="O10" s="1"/>
    </row>
    <row r="11" spans="1:15" ht="12.75">
      <c r="A11" s="47" t="s">
        <v>10</v>
      </c>
      <c r="B11" s="48">
        <v>788022</v>
      </c>
      <c r="C11" s="52">
        <v>778619</v>
      </c>
      <c r="D11" s="52">
        <v>0</v>
      </c>
      <c r="E11" s="52">
        <v>0</v>
      </c>
      <c r="F11" s="52">
        <v>0</v>
      </c>
      <c r="G11" s="20">
        <v>9403</v>
      </c>
      <c r="H11" s="1"/>
      <c r="I11" s="1"/>
      <c r="J11" s="1"/>
      <c r="K11" s="1"/>
      <c r="L11" s="1"/>
      <c r="M11" s="1"/>
      <c r="N11" s="1"/>
      <c r="O11" s="1"/>
    </row>
    <row r="12" spans="1:15" ht="12.75">
      <c r="A12" s="47" t="s">
        <v>11</v>
      </c>
      <c r="B12" s="48">
        <v>88375</v>
      </c>
      <c r="C12" s="52">
        <v>0</v>
      </c>
      <c r="D12" s="52">
        <v>0</v>
      </c>
      <c r="E12" s="51">
        <v>0</v>
      </c>
      <c r="F12" s="51">
        <v>0</v>
      </c>
      <c r="G12" s="41">
        <v>88375</v>
      </c>
      <c r="H12" s="1"/>
      <c r="I12" s="1"/>
      <c r="J12" s="1"/>
      <c r="K12" s="1"/>
      <c r="L12" s="1"/>
      <c r="M12" s="1"/>
      <c r="N12" s="1"/>
      <c r="O12" s="1"/>
    </row>
    <row r="13" spans="1:15" ht="12.75">
      <c r="A13" s="53" t="s">
        <v>13</v>
      </c>
      <c r="B13" s="54">
        <v>75093597</v>
      </c>
      <c r="C13" s="57">
        <v>37103014</v>
      </c>
      <c r="D13" s="57">
        <v>4449593</v>
      </c>
      <c r="E13" s="57">
        <v>23423328</v>
      </c>
      <c r="F13" s="57">
        <v>1471526</v>
      </c>
      <c r="G13" s="38">
        <v>8646136</v>
      </c>
      <c r="H13" s="1"/>
      <c r="I13" s="1"/>
      <c r="J13" s="1"/>
      <c r="K13" s="1"/>
      <c r="L13" s="1"/>
      <c r="M13" s="1"/>
      <c r="N13" s="1"/>
      <c r="O13" s="1"/>
    </row>
    <row r="14" spans="1:15" ht="12.75">
      <c r="A14" s="47" t="s">
        <v>9</v>
      </c>
      <c r="B14" s="48">
        <v>74011285</v>
      </c>
      <c r="C14" s="52">
        <v>36132997</v>
      </c>
      <c r="D14" s="52">
        <v>4449593</v>
      </c>
      <c r="E14" s="52">
        <v>23417155</v>
      </c>
      <c r="F14" s="52">
        <v>1471526</v>
      </c>
      <c r="G14" s="20">
        <v>8540014</v>
      </c>
      <c r="H14" s="1"/>
      <c r="I14" s="1"/>
      <c r="J14" s="1"/>
      <c r="K14" s="1"/>
      <c r="L14" s="1"/>
      <c r="M14" s="1"/>
      <c r="N14" s="1"/>
      <c r="O14" s="1"/>
    </row>
    <row r="15" spans="1:15" ht="12.75">
      <c r="A15" s="47" t="s">
        <v>10</v>
      </c>
      <c r="B15" s="48">
        <v>989599</v>
      </c>
      <c r="C15" s="52">
        <v>970017</v>
      </c>
      <c r="D15" s="52">
        <v>0</v>
      </c>
      <c r="E15" s="49">
        <v>6173</v>
      </c>
      <c r="F15" s="49">
        <v>0</v>
      </c>
      <c r="G15" s="50">
        <v>13409</v>
      </c>
      <c r="H15" s="1"/>
      <c r="I15" s="1"/>
      <c r="J15" s="4"/>
      <c r="K15" s="1"/>
      <c r="L15" s="1"/>
      <c r="M15" s="1"/>
      <c r="N15" s="1"/>
      <c r="O15" s="1"/>
    </row>
    <row r="16" spans="1:15" ht="12.75">
      <c r="A16" s="47" t="s">
        <v>11</v>
      </c>
      <c r="B16" s="48">
        <v>92713</v>
      </c>
      <c r="C16" s="52">
        <v>0</v>
      </c>
      <c r="D16" s="52">
        <v>0</v>
      </c>
      <c r="E16" s="49">
        <v>0</v>
      </c>
      <c r="F16" s="49">
        <v>0</v>
      </c>
      <c r="G16" s="50">
        <v>92713</v>
      </c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58" t="s">
        <v>14</v>
      </c>
      <c r="B17" s="6">
        <v>113346859</v>
      </c>
      <c r="C17" s="7">
        <v>38817610</v>
      </c>
      <c r="D17" s="7">
        <v>5542907</v>
      </c>
      <c r="E17" s="7">
        <v>26769081</v>
      </c>
      <c r="F17" s="7">
        <v>1524555</v>
      </c>
      <c r="G17" s="8">
        <v>40692706</v>
      </c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82"/>
      <c r="B18" s="116" t="s">
        <v>28</v>
      </c>
      <c r="C18" s="116"/>
      <c r="D18" s="116"/>
      <c r="E18" s="116"/>
      <c r="F18" s="116"/>
      <c r="G18" s="117"/>
      <c r="H18" s="1"/>
      <c r="I18" s="1"/>
      <c r="J18" s="1"/>
      <c r="K18" s="1"/>
      <c r="L18" s="1"/>
      <c r="M18" s="1"/>
      <c r="N18" s="1"/>
      <c r="O18" s="1"/>
    </row>
    <row r="19" spans="1:15" ht="53.25" customHeight="1">
      <c r="A19" s="83" t="s">
        <v>19</v>
      </c>
      <c r="B19" s="84">
        <v>0</v>
      </c>
      <c r="C19" s="77">
        <v>0</v>
      </c>
      <c r="D19" s="77">
        <v>0</v>
      </c>
      <c r="E19" s="77">
        <v>0</v>
      </c>
      <c r="F19" s="77">
        <v>0</v>
      </c>
      <c r="G19" s="78">
        <v>0</v>
      </c>
      <c r="H19" s="1"/>
      <c r="I19" s="1"/>
      <c r="J19" s="1"/>
      <c r="K19" s="1"/>
      <c r="L19" s="1"/>
      <c r="M19" s="1"/>
      <c r="N19" s="1"/>
      <c r="O19" s="1"/>
    </row>
    <row r="20" spans="1:15" ht="18.75">
      <c r="A20" s="47" t="s">
        <v>9</v>
      </c>
      <c r="B20" s="86">
        <v>0</v>
      </c>
      <c r="C20" s="11">
        <v>0</v>
      </c>
      <c r="D20" s="11">
        <v>0</v>
      </c>
      <c r="E20" s="11">
        <v>0</v>
      </c>
      <c r="F20" s="11">
        <v>0</v>
      </c>
      <c r="G20" s="87">
        <v>0</v>
      </c>
      <c r="H20" s="2"/>
      <c r="I20" s="2"/>
      <c r="J20" s="2"/>
      <c r="K20" s="2"/>
      <c r="L20" s="2"/>
      <c r="M20" s="2"/>
      <c r="N20" s="2"/>
      <c r="O20" s="2"/>
    </row>
    <row r="21" spans="1:15" ht="12.75">
      <c r="A21" s="47" t="s">
        <v>10</v>
      </c>
      <c r="B21" s="86">
        <v>0</v>
      </c>
      <c r="C21" s="11">
        <v>0</v>
      </c>
      <c r="D21" s="11">
        <v>0</v>
      </c>
      <c r="E21" s="11">
        <v>0</v>
      </c>
      <c r="F21" s="11">
        <v>0</v>
      </c>
      <c r="G21" s="87">
        <v>0</v>
      </c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76" t="s">
        <v>11</v>
      </c>
      <c r="B22" s="85">
        <v>0</v>
      </c>
      <c r="C22" s="74">
        <v>0</v>
      </c>
      <c r="D22" s="74">
        <v>0</v>
      </c>
      <c r="E22" s="74">
        <v>0</v>
      </c>
      <c r="F22" s="74">
        <v>0</v>
      </c>
      <c r="G22" s="75">
        <v>0</v>
      </c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94"/>
      <c r="B23" s="95"/>
      <c r="C23" s="96"/>
      <c r="D23" s="96"/>
      <c r="E23" s="96"/>
      <c r="F23" s="96"/>
      <c r="G23" s="97"/>
      <c r="H23" s="1"/>
      <c r="I23" s="1"/>
      <c r="J23" s="1"/>
      <c r="K23" s="1"/>
      <c r="L23" s="1"/>
      <c r="M23" s="1"/>
      <c r="N23" s="1"/>
      <c r="O23" s="1"/>
    </row>
    <row r="24" spans="1:15" ht="51.75" thickBot="1">
      <c r="A24" s="98" t="s">
        <v>15</v>
      </c>
      <c r="B24" s="99">
        <v>21382287</v>
      </c>
      <c r="C24" s="100"/>
      <c r="D24" s="100"/>
      <c r="E24" s="100"/>
      <c r="F24" s="100"/>
      <c r="G24" s="101"/>
      <c r="H24" s="1"/>
      <c r="I24" s="1"/>
      <c r="J24" s="1"/>
      <c r="K24" s="1"/>
      <c r="L24" s="1"/>
      <c r="M24" s="1"/>
      <c r="N24" s="1"/>
      <c r="O24" s="1"/>
    </row>
    <row r="25" spans="1:15" ht="22.5">
      <c r="A25" s="61" t="s">
        <v>21</v>
      </c>
      <c r="B25" s="62">
        <v>20833745</v>
      </c>
      <c r="C25" s="63"/>
      <c r="D25" s="63"/>
      <c r="E25" s="63"/>
      <c r="F25" s="63"/>
      <c r="G25" s="64"/>
      <c r="H25" s="1"/>
      <c r="I25" s="1"/>
      <c r="J25" s="1"/>
      <c r="K25" s="1"/>
      <c r="L25" s="1"/>
      <c r="M25" s="1"/>
      <c r="N25" s="1"/>
      <c r="O25" s="1"/>
    </row>
    <row r="26" spans="1:15" ht="53.25" customHeight="1">
      <c r="A26" s="65" t="s">
        <v>10</v>
      </c>
      <c r="B26" s="66">
        <v>505797</v>
      </c>
      <c r="C26" s="52"/>
      <c r="D26" s="52"/>
      <c r="E26" s="52"/>
      <c r="F26" s="52"/>
      <c r="G26" s="20"/>
      <c r="H26" s="1"/>
      <c r="I26" s="1"/>
      <c r="J26" s="1"/>
      <c r="K26" s="1"/>
      <c r="L26" s="1"/>
      <c r="M26" s="1"/>
      <c r="N26" s="1"/>
      <c r="O26" s="1"/>
    </row>
    <row r="27" spans="1:15" ht="18.75">
      <c r="A27" s="67" t="s">
        <v>11</v>
      </c>
      <c r="B27" s="66">
        <v>20000</v>
      </c>
      <c r="C27" s="59"/>
      <c r="D27" s="59"/>
      <c r="E27" s="59"/>
      <c r="F27" s="59"/>
      <c r="G27" s="60"/>
      <c r="H27" s="2"/>
      <c r="I27" s="2"/>
      <c r="J27" s="2"/>
      <c r="K27" s="2"/>
      <c r="L27" s="2"/>
      <c r="M27" s="2"/>
      <c r="N27" s="2"/>
      <c r="O27" s="2"/>
    </row>
    <row r="28" spans="1:15" ht="12.75">
      <c r="A28" s="67" t="s">
        <v>22</v>
      </c>
      <c r="B28" s="66">
        <v>10205</v>
      </c>
      <c r="C28" s="59"/>
      <c r="D28" s="59"/>
      <c r="E28" s="59"/>
      <c r="F28" s="59"/>
      <c r="G28" s="60"/>
      <c r="H28" s="1"/>
      <c r="I28" s="1"/>
      <c r="J28" s="1"/>
      <c r="K28" s="1"/>
      <c r="L28" s="1"/>
      <c r="M28" s="1"/>
      <c r="N28" s="1"/>
      <c r="O28" s="1"/>
    </row>
    <row r="29" spans="1:15" ht="12.75">
      <c r="A29" s="67" t="s">
        <v>22</v>
      </c>
      <c r="B29" s="66">
        <v>3447</v>
      </c>
      <c r="C29" s="59"/>
      <c r="D29" s="59"/>
      <c r="E29" s="59"/>
      <c r="F29" s="59"/>
      <c r="G29" s="60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68" t="s">
        <v>23</v>
      </c>
      <c r="B30" s="69">
        <v>9093</v>
      </c>
      <c r="C30" s="70"/>
      <c r="D30" s="70"/>
      <c r="E30" s="70"/>
      <c r="F30" s="70"/>
      <c r="G30" s="71"/>
      <c r="H30" s="1"/>
      <c r="I30" s="1"/>
      <c r="J30" s="1"/>
      <c r="K30" s="1"/>
      <c r="L30" s="1"/>
      <c r="M30" s="1"/>
      <c r="N30" s="1"/>
      <c r="O30" s="1"/>
    </row>
    <row r="31" spans="1:1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"/>
      <c r="N31" s="1"/>
      <c r="O31" s="1"/>
    </row>
    <row r="32" spans="1:1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"/>
      <c r="N32" s="1"/>
      <c r="O32" s="1"/>
    </row>
  </sheetData>
  <sheetProtection/>
  <mergeCells count="5">
    <mergeCell ref="A1:G1"/>
    <mergeCell ref="A2:G2"/>
    <mergeCell ref="A3:A4"/>
    <mergeCell ref="B3:G3"/>
    <mergeCell ref="B18:G18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="85" zoomScaleNormal="85" zoomScalePageLayoutView="0" workbookViewId="0" topLeftCell="A1">
      <selection activeCell="A1" sqref="A1:G1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ht="54.75" customHeight="1">
      <c r="A1" s="109" t="s">
        <v>18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</row>
    <row r="2" spans="1:15" ht="24.75" customHeight="1" thickBot="1">
      <c r="A2" s="110" t="s">
        <v>25</v>
      </c>
      <c r="B2" s="110"/>
      <c r="C2" s="110"/>
      <c r="D2" s="110"/>
      <c r="E2" s="110"/>
      <c r="F2" s="110"/>
      <c r="G2" s="110"/>
      <c r="H2" s="1"/>
      <c r="I2" s="1"/>
      <c r="J2" s="1"/>
      <c r="K2" s="1"/>
      <c r="L2" s="1"/>
      <c r="M2" s="1"/>
      <c r="N2" s="2"/>
      <c r="O2" s="2"/>
    </row>
    <row r="3" spans="1:15" ht="12.75" customHeight="1" thickBot="1">
      <c r="A3" s="118" t="s">
        <v>0</v>
      </c>
      <c r="B3" s="123" t="s">
        <v>26</v>
      </c>
      <c r="C3" s="123"/>
      <c r="D3" s="123"/>
      <c r="E3" s="123"/>
      <c r="F3" s="123"/>
      <c r="G3" s="124"/>
      <c r="H3" s="1"/>
      <c r="I3" s="1"/>
      <c r="J3" s="1"/>
      <c r="K3" s="1"/>
      <c r="L3" s="1"/>
      <c r="M3" s="1"/>
      <c r="N3" s="1"/>
      <c r="O3" s="1"/>
    </row>
    <row r="4" spans="1:15" ht="60" customHeight="1">
      <c r="A4" s="122"/>
      <c r="B4" s="79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72" t="s">
        <v>7</v>
      </c>
      <c r="H4" s="1"/>
      <c r="I4" s="1"/>
      <c r="J4" s="1"/>
      <c r="K4" s="1"/>
      <c r="L4" s="1"/>
      <c r="M4" s="1"/>
      <c r="N4" s="1"/>
      <c r="O4" s="1"/>
    </row>
    <row r="5" spans="1:15" ht="12.75" customHeight="1">
      <c r="A5" s="43" t="s">
        <v>8</v>
      </c>
      <c r="B5" s="103">
        <v>6153649</v>
      </c>
      <c r="C5" s="10">
        <v>213553</v>
      </c>
      <c r="D5" s="10">
        <v>733100</v>
      </c>
      <c r="E5" s="10">
        <v>2387249</v>
      </c>
      <c r="F5" s="10">
        <v>11074</v>
      </c>
      <c r="G5" s="10">
        <v>2808673</v>
      </c>
      <c r="H5" s="1"/>
      <c r="I5" s="1"/>
      <c r="J5" s="4"/>
      <c r="K5" s="1"/>
      <c r="L5" s="1"/>
      <c r="M5" s="1"/>
      <c r="N5" s="1"/>
      <c r="O5" s="1"/>
    </row>
    <row r="6" spans="1:15" ht="12.75">
      <c r="A6" s="47" t="s">
        <v>9</v>
      </c>
      <c r="B6" s="104">
        <v>6061126</v>
      </c>
      <c r="C6" s="22">
        <v>126971</v>
      </c>
      <c r="D6" s="22">
        <v>733100</v>
      </c>
      <c r="E6" s="22">
        <v>2382869</v>
      </c>
      <c r="F6" s="22">
        <v>11074</v>
      </c>
      <c r="G6" s="22">
        <v>2807112</v>
      </c>
      <c r="H6" s="5"/>
      <c r="I6" s="1"/>
      <c r="J6" s="1"/>
      <c r="K6" s="1"/>
      <c r="L6" s="1"/>
      <c r="M6" s="1"/>
      <c r="N6" s="1"/>
      <c r="O6" s="1"/>
    </row>
    <row r="7" spans="1:15" ht="12.75">
      <c r="A7" s="47" t="s">
        <v>10</v>
      </c>
      <c r="B7" s="104">
        <v>90962</v>
      </c>
      <c r="C7" s="23">
        <v>86582</v>
      </c>
      <c r="D7" s="23">
        <v>0</v>
      </c>
      <c r="E7" s="22">
        <v>4380</v>
      </c>
      <c r="F7" s="22">
        <v>0</v>
      </c>
      <c r="G7" s="22">
        <v>0</v>
      </c>
      <c r="H7" s="5"/>
      <c r="I7" s="1"/>
      <c r="J7" s="1"/>
      <c r="K7" s="1"/>
      <c r="L7" s="1"/>
      <c r="M7" s="1"/>
      <c r="N7" s="1"/>
      <c r="O7" s="1"/>
    </row>
    <row r="8" spans="1:15" ht="18.75">
      <c r="A8" s="47" t="s">
        <v>11</v>
      </c>
      <c r="B8" s="104">
        <v>1561</v>
      </c>
      <c r="C8" s="24">
        <v>0</v>
      </c>
      <c r="D8" s="24">
        <v>0</v>
      </c>
      <c r="E8" s="22">
        <v>0</v>
      </c>
      <c r="F8" s="22">
        <v>0</v>
      </c>
      <c r="G8" s="22">
        <v>1561</v>
      </c>
      <c r="H8" s="5"/>
      <c r="I8" s="2"/>
      <c r="J8" s="2"/>
      <c r="K8" s="2"/>
      <c r="L8" s="2"/>
      <c r="M8" s="2"/>
      <c r="N8" s="2"/>
      <c r="O8" s="2"/>
    </row>
    <row r="9" spans="1:15" ht="12.75">
      <c r="A9" s="53" t="s">
        <v>12</v>
      </c>
      <c r="B9" s="103">
        <v>29574033</v>
      </c>
      <c r="C9" s="25">
        <v>1261226</v>
      </c>
      <c r="D9" s="25">
        <v>261091</v>
      </c>
      <c r="E9" s="25">
        <v>546120</v>
      </c>
      <c r="F9" s="25">
        <v>81755</v>
      </c>
      <c r="G9" s="25">
        <v>27423841</v>
      </c>
      <c r="H9" s="1"/>
      <c r="I9" s="1"/>
      <c r="J9" s="1"/>
      <c r="K9" s="1"/>
      <c r="L9" s="1"/>
      <c r="M9" s="1"/>
      <c r="N9" s="1"/>
      <c r="O9" s="1"/>
    </row>
    <row r="10" spans="1:15" ht="12.75">
      <c r="A10" s="47" t="s">
        <v>9</v>
      </c>
      <c r="B10" s="104">
        <v>28795315</v>
      </c>
      <c r="C10" s="24">
        <v>570745</v>
      </c>
      <c r="D10" s="24">
        <v>261091</v>
      </c>
      <c r="E10" s="24">
        <v>546120</v>
      </c>
      <c r="F10" s="24">
        <v>81755</v>
      </c>
      <c r="G10" s="24">
        <v>27335604</v>
      </c>
      <c r="H10" s="1"/>
      <c r="I10" s="1"/>
      <c r="J10" s="1"/>
      <c r="K10" s="1"/>
      <c r="L10" s="1"/>
      <c r="M10" s="1"/>
      <c r="N10" s="1"/>
      <c r="O10" s="1"/>
    </row>
    <row r="11" spans="1:15" ht="12.75">
      <c r="A11" s="47" t="s">
        <v>10</v>
      </c>
      <c r="B11" s="104">
        <v>696795</v>
      </c>
      <c r="C11" s="24">
        <v>690481</v>
      </c>
      <c r="D11" s="24">
        <v>0</v>
      </c>
      <c r="E11" s="26">
        <v>0</v>
      </c>
      <c r="F11" s="26">
        <v>0</v>
      </c>
      <c r="G11" s="26">
        <v>6314</v>
      </c>
      <c r="H11" s="1"/>
      <c r="I11" s="1"/>
      <c r="J11" s="1"/>
      <c r="K11" s="1"/>
      <c r="L11" s="1"/>
      <c r="M11" s="1"/>
      <c r="N11" s="1"/>
      <c r="O11" s="1"/>
    </row>
    <row r="12" spans="1:15" ht="12.75">
      <c r="A12" s="47" t="s">
        <v>11</v>
      </c>
      <c r="B12" s="104">
        <v>81923</v>
      </c>
      <c r="C12" s="24">
        <v>0</v>
      </c>
      <c r="D12" s="24">
        <v>0</v>
      </c>
      <c r="E12" s="27">
        <v>0</v>
      </c>
      <c r="F12" s="27">
        <v>0</v>
      </c>
      <c r="G12" s="27">
        <v>81923</v>
      </c>
      <c r="H12" s="1"/>
      <c r="I12" s="1"/>
      <c r="J12" s="1"/>
      <c r="K12" s="1"/>
      <c r="L12" s="1"/>
      <c r="M12" s="1"/>
      <c r="N12" s="1"/>
      <c r="O12" s="1"/>
    </row>
    <row r="13" spans="1:15" ht="12.75">
      <c r="A13" s="53" t="s">
        <v>13</v>
      </c>
      <c r="B13" s="103">
        <v>80992815</v>
      </c>
      <c r="C13" s="28">
        <v>41416593</v>
      </c>
      <c r="D13" s="28">
        <v>4439947</v>
      </c>
      <c r="E13" s="28">
        <v>24359363</v>
      </c>
      <c r="F13" s="28">
        <v>1466900</v>
      </c>
      <c r="G13" s="28">
        <v>9310012</v>
      </c>
      <c r="H13" s="1"/>
      <c r="I13" s="1"/>
      <c r="J13" s="1"/>
      <c r="K13" s="1"/>
      <c r="L13" s="1"/>
      <c r="M13" s="1"/>
      <c r="N13" s="1"/>
      <c r="O13" s="1"/>
    </row>
    <row r="14" spans="1:15" ht="12.75">
      <c r="A14" s="47" t="s">
        <v>9</v>
      </c>
      <c r="B14" s="104">
        <v>79827142</v>
      </c>
      <c r="C14" s="24">
        <v>40350885</v>
      </c>
      <c r="D14" s="24">
        <v>4439947</v>
      </c>
      <c r="E14" s="24">
        <v>24353981</v>
      </c>
      <c r="F14" s="24">
        <v>1466900</v>
      </c>
      <c r="G14" s="24">
        <v>9215429</v>
      </c>
      <c r="H14" s="1"/>
      <c r="I14" s="1"/>
      <c r="J14" s="1"/>
      <c r="K14" s="1"/>
      <c r="L14" s="1"/>
      <c r="M14" s="1"/>
      <c r="N14" s="1"/>
      <c r="O14" s="1"/>
    </row>
    <row r="15" spans="1:15" ht="12.75">
      <c r="A15" s="47" t="s">
        <v>10</v>
      </c>
      <c r="B15" s="104">
        <v>1080103</v>
      </c>
      <c r="C15" s="24">
        <v>1065708</v>
      </c>
      <c r="D15" s="24">
        <v>0</v>
      </c>
      <c r="E15" s="22">
        <v>5382</v>
      </c>
      <c r="F15" s="22">
        <v>0</v>
      </c>
      <c r="G15" s="22">
        <v>9013</v>
      </c>
      <c r="H15" s="1"/>
      <c r="I15" s="1"/>
      <c r="J15" s="4"/>
      <c r="K15" s="1"/>
      <c r="L15" s="1"/>
      <c r="M15" s="1"/>
      <c r="N15" s="1"/>
      <c r="O15" s="1"/>
    </row>
    <row r="16" spans="1:15" ht="12.75">
      <c r="A16" s="47" t="s">
        <v>11</v>
      </c>
      <c r="B16" s="104">
        <v>85570</v>
      </c>
      <c r="C16" s="24">
        <v>0</v>
      </c>
      <c r="D16" s="24">
        <v>0</v>
      </c>
      <c r="E16" s="22">
        <v>0</v>
      </c>
      <c r="F16" s="22">
        <v>0</v>
      </c>
      <c r="G16" s="22">
        <v>85570</v>
      </c>
      <c r="H16" s="1"/>
      <c r="I16" s="1"/>
      <c r="J16" s="1"/>
      <c r="K16" s="1"/>
      <c r="L16" s="1"/>
      <c r="M16" s="1"/>
      <c r="N16" s="1"/>
      <c r="O16" s="1"/>
    </row>
    <row r="17" spans="1:15" ht="12.75">
      <c r="A17" s="53" t="s">
        <v>14</v>
      </c>
      <c r="B17" s="103">
        <v>116720497</v>
      </c>
      <c r="C17" s="57">
        <v>42891372</v>
      </c>
      <c r="D17" s="57">
        <v>5434138</v>
      </c>
      <c r="E17" s="57">
        <v>27292732</v>
      </c>
      <c r="F17" s="57">
        <v>1559729</v>
      </c>
      <c r="G17" s="57">
        <v>39542526</v>
      </c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76" t="s">
        <v>27</v>
      </c>
      <c r="B18" s="81" t="s">
        <v>27</v>
      </c>
      <c r="C18" s="70" t="s">
        <v>27</v>
      </c>
      <c r="D18" s="70" t="s">
        <v>27</v>
      </c>
      <c r="E18" s="70" t="s">
        <v>27</v>
      </c>
      <c r="F18" s="70" t="s">
        <v>27</v>
      </c>
      <c r="G18" s="71" t="s">
        <v>27</v>
      </c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82"/>
      <c r="B19" s="116" t="s">
        <v>28</v>
      </c>
      <c r="C19" s="116"/>
      <c r="D19" s="116"/>
      <c r="E19" s="116"/>
      <c r="F19" s="116"/>
      <c r="G19" s="117"/>
      <c r="H19" s="1"/>
      <c r="I19" s="1"/>
      <c r="J19" s="1"/>
      <c r="K19" s="1"/>
      <c r="L19" s="1"/>
      <c r="M19" s="1"/>
      <c r="N19" s="1"/>
      <c r="O19" s="1"/>
    </row>
    <row r="20" spans="1:15" ht="53.25" customHeight="1">
      <c r="A20" s="83" t="s">
        <v>19</v>
      </c>
      <c r="B20" s="84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1"/>
      <c r="I20" s="1"/>
      <c r="J20" s="1"/>
      <c r="K20" s="1"/>
      <c r="L20" s="1"/>
      <c r="M20" s="1"/>
      <c r="N20" s="1"/>
      <c r="O20" s="1"/>
    </row>
    <row r="21" spans="1:15" ht="18.75">
      <c r="A21" s="47" t="s">
        <v>9</v>
      </c>
      <c r="B21" s="86">
        <v>0</v>
      </c>
      <c r="C21" s="11">
        <v>0</v>
      </c>
      <c r="D21" s="11">
        <v>0</v>
      </c>
      <c r="E21" s="11">
        <v>0</v>
      </c>
      <c r="F21" s="11">
        <v>0</v>
      </c>
      <c r="G21" s="87">
        <v>0</v>
      </c>
      <c r="H21" s="2"/>
      <c r="I21" s="2"/>
      <c r="J21" s="2"/>
      <c r="K21" s="2"/>
      <c r="L21" s="2"/>
      <c r="M21" s="2"/>
      <c r="N21" s="2"/>
      <c r="O21" s="2"/>
    </row>
    <row r="22" spans="1:15" ht="12.75">
      <c r="A22" s="47" t="s">
        <v>10</v>
      </c>
      <c r="B22" s="86">
        <v>0</v>
      </c>
      <c r="C22" s="11">
        <v>0</v>
      </c>
      <c r="D22" s="11">
        <v>0</v>
      </c>
      <c r="E22" s="11">
        <v>0</v>
      </c>
      <c r="F22" s="11">
        <v>0</v>
      </c>
      <c r="G22" s="87">
        <v>0</v>
      </c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76" t="s">
        <v>11</v>
      </c>
      <c r="B23" s="85">
        <v>0</v>
      </c>
      <c r="C23" s="74">
        <v>0</v>
      </c>
      <c r="D23" s="74">
        <v>0</v>
      </c>
      <c r="E23" s="74">
        <v>0</v>
      </c>
      <c r="F23" s="74">
        <v>0</v>
      </c>
      <c r="G23" s="75">
        <v>0</v>
      </c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73"/>
      <c r="B24" s="73"/>
      <c r="C24" s="73"/>
      <c r="D24" s="73"/>
      <c r="E24" s="73"/>
      <c r="F24" s="73"/>
      <c r="G24" s="73"/>
      <c r="H24" s="1"/>
      <c r="I24" s="1"/>
      <c r="J24" s="1"/>
      <c r="K24" s="1"/>
      <c r="L24" s="1"/>
      <c r="M24" s="1"/>
      <c r="N24" s="1"/>
      <c r="O24" s="1"/>
    </row>
    <row r="25" spans="1:15" ht="51">
      <c r="A25" s="88" t="s">
        <v>15</v>
      </c>
      <c r="B25" s="44">
        <v>29567570</v>
      </c>
      <c r="C25" s="63"/>
      <c r="D25" s="63"/>
      <c r="E25" s="63"/>
      <c r="F25" s="63"/>
      <c r="G25" s="64"/>
      <c r="H25" s="9"/>
      <c r="I25" s="9"/>
      <c r="J25" s="9"/>
      <c r="K25" s="9"/>
      <c r="L25" s="9"/>
      <c r="M25" s="1"/>
      <c r="N25" s="1"/>
      <c r="O25" s="1"/>
    </row>
    <row r="26" spans="1:15" ht="15">
      <c r="A26" s="89" t="s">
        <v>21</v>
      </c>
      <c r="B26" s="12">
        <v>29044979</v>
      </c>
      <c r="C26" s="11"/>
      <c r="D26" s="52"/>
      <c r="E26" s="52"/>
      <c r="F26" s="52"/>
      <c r="G26" s="20"/>
      <c r="H26" s="9"/>
      <c r="I26" s="9"/>
      <c r="J26" s="9"/>
      <c r="K26" s="9"/>
      <c r="L26" s="9"/>
      <c r="M26" s="1"/>
      <c r="N26" s="1"/>
      <c r="O26" s="1"/>
    </row>
    <row r="27" spans="1:7" ht="12.75">
      <c r="A27" s="89" t="s">
        <v>10</v>
      </c>
      <c r="B27" s="13">
        <v>472171</v>
      </c>
      <c r="C27" s="52"/>
      <c r="D27" s="52"/>
      <c r="E27" s="52"/>
      <c r="F27" s="52"/>
      <c r="G27" s="20"/>
    </row>
    <row r="28" spans="1:7" ht="12.75">
      <c r="A28" s="90" t="s">
        <v>11</v>
      </c>
      <c r="B28" s="91">
        <v>20000</v>
      </c>
      <c r="C28" s="59"/>
      <c r="D28" s="59"/>
      <c r="E28" s="59"/>
      <c r="F28" s="59"/>
      <c r="G28" s="60"/>
    </row>
    <row r="29" spans="1:7" ht="12.75">
      <c r="A29" s="93" t="s">
        <v>22</v>
      </c>
      <c r="B29" s="13">
        <v>6570</v>
      </c>
      <c r="C29" s="59"/>
      <c r="D29" s="59"/>
      <c r="E29" s="59"/>
      <c r="F29" s="59"/>
      <c r="G29" s="60"/>
    </row>
    <row r="30" spans="1:7" ht="12.75">
      <c r="A30" s="93" t="s">
        <v>22</v>
      </c>
      <c r="B30" s="13">
        <v>0</v>
      </c>
      <c r="C30" s="59"/>
      <c r="D30" s="59"/>
      <c r="E30" s="59"/>
      <c r="F30" s="59"/>
      <c r="G30" s="60"/>
    </row>
    <row r="31" spans="1:7" ht="13.5" thickBot="1">
      <c r="A31" s="92" t="s">
        <v>23</v>
      </c>
      <c r="B31" s="102">
        <v>23850</v>
      </c>
      <c r="C31" s="70"/>
      <c r="D31" s="70"/>
      <c r="E31" s="70"/>
      <c r="F31" s="70"/>
      <c r="G31" s="71"/>
    </row>
  </sheetData>
  <sheetProtection/>
  <mergeCells count="5">
    <mergeCell ref="A1:G1"/>
    <mergeCell ref="A2:G2"/>
    <mergeCell ref="B19:G19"/>
    <mergeCell ref="A3:A4"/>
    <mergeCell ref="B3:G3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="85" zoomScaleNormal="85" zoomScalePageLayoutView="0" workbookViewId="0" topLeftCell="A1">
      <selection activeCell="A1" sqref="A1:G1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ht="54.75" customHeight="1">
      <c r="A1" s="109" t="s">
        <v>18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</row>
    <row r="2" spans="1:15" ht="24.75" customHeight="1" thickBot="1">
      <c r="A2" s="110" t="s">
        <v>29</v>
      </c>
      <c r="B2" s="110"/>
      <c r="C2" s="110"/>
      <c r="D2" s="110"/>
      <c r="E2" s="110"/>
      <c r="F2" s="110"/>
      <c r="G2" s="110"/>
      <c r="H2" s="1"/>
      <c r="I2" s="1"/>
      <c r="J2" s="1"/>
      <c r="K2" s="1"/>
      <c r="L2" s="1"/>
      <c r="M2" s="1"/>
      <c r="N2" s="2"/>
      <c r="O2" s="2"/>
    </row>
    <row r="3" spans="1:15" ht="12.75" customHeight="1" thickBot="1">
      <c r="A3" s="118" t="s">
        <v>0</v>
      </c>
      <c r="B3" s="123" t="s">
        <v>26</v>
      </c>
      <c r="C3" s="123"/>
      <c r="D3" s="123"/>
      <c r="E3" s="123"/>
      <c r="F3" s="123"/>
      <c r="G3" s="124"/>
      <c r="H3" s="1"/>
      <c r="I3" s="1"/>
      <c r="J3" s="1"/>
      <c r="K3" s="1"/>
      <c r="L3" s="1"/>
      <c r="M3" s="1"/>
      <c r="N3" s="1"/>
      <c r="O3" s="1"/>
    </row>
    <row r="4" spans="1:15" ht="60" customHeight="1">
      <c r="A4" s="122"/>
      <c r="B4" s="79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72" t="s">
        <v>7</v>
      </c>
      <c r="H4" s="1"/>
      <c r="I4" s="1"/>
      <c r="J4" s="1"/>
      <c r="K4" s="1"/>
      <c r="L4" s="1"/>
      <c r="M4" s="1"/>
      <c r="N4" s="1"/>
      <c r="O4" s="1"/>
    </row>
    <row r="5" spans="1:15" ht="12.75" customHeight="1">
      <c r="A5" s="43" t="s">
        <v>8</v>
      </c>
      <c r="B5" s="103">
        <v>5350126</v>
      </c>
      <c r="C5" s="10">
        <v>173403</v>
      </c>
      <c r="D5" s="10">
        <v>644391</v>
      </c>
      <c r="E5" s="10">
        <v>2270868</v>
      </c>
      <c r="F5" s="10">
        <v>11206</v>
      </c>
      <c r="G5" s="10">
        <v>2250258</v>
      </c>
      <c r="H5" s="1"/>
      <c r="I5" s="1"/>
      <c r="J5" s="4"/>
      <c r="K5" s="1"/>
      <c r="L5" s="1"/>
      <c r="M5" s="1"/>
      <c r="N5" s="1"/>
      <c r="O5" s="1"/>
    </row>
    <row r="6" spans="1:15" ht="12.75">
      <c r="A6" s="47" t="s">
        <v>9</v>
      </c>
      <c r="B6" s="104">
        <v>5273073</v>
      </c>
      <c r="C6" s="22">
        <v>102413</v>
      </c>
      <c r="D6" s="22">
        <v>644391</v>
      </c>
      <c r="E6" s="22">
        <v>2267608</v>
      </c>
      <c r="F6" s="22">
        <v>11206</v>
      </c>
      <c r="G6" s="22">
        <v>2247455</v>
      </c>
      <c r="H6" s="5"/>
      <c r="I6" s="1"/>
      <c r="J6" s="1"/>
      <c r="K6" s="1"/>
      <c r="L6" s="1"/>
      <c r="M6" s="1"/>
      <c r="N6" s="1"/>
      <c r="O6" s="1"/>
    </row>
    <row r="7" spans="1:15" ht="12.75">
      <c r="A7" s="47" t="s">
        <v>10</v>
      </c>
      <c r="B7" s="104">
        <v>74250</v>
      </c>
      <c r="C7" s="23">
        <v>70990</v>
      </c>
      <c r="D7" s="23">
        <v>0</v>
      </c>
      <c r="E7" s="22">
        <v>3260</v>
      </c>
      <c r="F7" s="22">
        <v>0</v>
      </c>
      <c r="G7" s="22">
        <v>0</v>
      </c>
      <c r="H7" s="5"/>
      <c r="I7" s="1"/>
      <c r="J7" s="1"/>
      <c r="K7" s="1"/>
      <c r="L7" s="1"/>
      <c r="M7" s="1"/>
      <c r="N7" s="1"/>
      <c r="O7" s="1"/>
    </row>
    <row r="8" spans="1:15" ht="18.75">
      <c r="A8" s="47" t="s">
        <v>11</v>
      </c>
      <c r="B8" s="104">
        <v>2803</v>
      </c>
      <c r="C8" s="24">
        <v>0</v>
      </c>
      <c r="D8" s="24">
        <v>0</v>
      </c>
      <c r="E8" s="22">
        <v>0</v>
      </c>
      <c r="F8" s="22">
        <v>0</v>
      </c>
      <c r="G8" s="22">
        <v>2803</v>
      </c>
      <c r="H8" s="5"/>
      <c r="I8" s="2"/>
      <c r="J8" s="2"/>
      <c r="K8" s="2"/>
      <c r="L8" s="2"/>
      <c r="M8" s="2"/>
      <c r="N8" s="2"/>
      <c r="O8" s="2"/>
    </row>
    <row r="9" spans="1:15" ht="12.75">
      <c r="A9" s="53" t="s">
        <v>12</v>
      </c>
      <c r="B9" s="103">
        <v>27546935</v>
      </c>
      <c r="C9" s="25">
        <v>1330837</v>
      </c>
      <c r="D9" s="25">
        <v>250481</v>
      </c>
      <c r="E9" s="25">
        <v>704025</v>
      </c>
      <c r="F9" s="25">
        <v>42168</v>
      </c>
      <c r="G9" s="25">
        <v>25219424</v>
      </c>
      <c r="H9" s="1"/>
      <c r="I9" s="1"/>
      <c r="J9" s="1"/>
      <c r="K9" s="1"/>
      <c r="L9" s="1"/>
      <c r="M9" s="1"/>
      <c r="N9" s="1"/>
      <c r="O9" s="1"/>
    </row>
    <row r="10" spans="1:15" ht="12.75">
      <c r="A10" s="47" t="s">
        <v>9</v>
      </c>
      <c r="B10" s="104">
        <v>26691508</v>
      </c>
      <c r="C10" s="24">
        <v>545422</v>
      </c>
      <c r="D10" s="24">
        <v>250481</v>
      </c>
      <c r="E10" s="24">
        <v>704025</v>
      </c>
      <c r="F10" s="24">
        <v>42168</v>
      </c>
      <c r="G10" s="24">
        <v>25149412</v>
      </c>
      <c r="H10" s="1"/>
      <c r="I10" s="1"/>
      <c r="J10" s="1"/>
      <c r="K10" s="1"/>
      <c r="L10" s="1"/>
      <c r="M10" s="1"/>
      <c r="N10" s="1"/>
      <c r="O10" s="1"/>
    </row>
    <row r="11" spans="1:15" ht="12.75">
      <c r="A11" s="47" t="s">
        <v>10</v>
      </c>
      <c r="B11" s="104">
        <v>789817</v>
      </c>
      <c r="C11" s="24">
        <v>785415</v>
      </c>
      <c r="D11" s="24">
        <v>0</v>
      </c>
      <c r="E11" s="26">
        <v>0</v>
      </c>
      <c r="F11" s="26">
        <v>0</v>
      </c>
      <c r="G11" s="26">
        <v>4402</v>
      </c>
      <c r="H11" s="1"/>
      <c r="I11" s="1"/>
      <c r="J11" s="1"/>
      <c r="K11" s="1"/>
      <c r="L11" s="1"/>
      <c r="M11" s="1"/>
      <c r="N11" s="1"/>
      <c r="O11" s="1"/>
    </row>
    <row r="12" spans="1:15" ht="12.75">
      <c r="A12" s="47" t="s">
        <v>11</v>
      </c>
      <c r="B12" s="104">
        <v>65610</v>
      </c>
      <c r="C12" s="24">
        <v>0</v>
      </c>
      <c r="D12" s="24">
        <v>0</v>
      </c>
      <c r="E12" s="27">
        <v>0</v>
      </c>
      <c r="F12" s="27">
        <v>0</v>
      </c>
      <c r="G12" s="27">
        <v>65610</v>
      </c>
      <c r="H12" s="1"/>
      <c r="I12" s="1"/>
      <c r="J12" s="1"/>
      <c r="K12" s="1"/>
      <c r="L12" s="1"/>
      <c r="M12" s="1"/>
      <c r="N12" s="1"/>
      <c r="O12" s="1"/>
    </row>
    <row r="13" spans="1:15" ht="12.75">
      <c r="A13" s="53" t="s">
        <v>13</v>
      </c>
      <c r="B13" s="103">
        <v>68094464</v>
      </c>
      <c r="C13" s="28">
        <v>33244261</v>
      </c>
      <c r="D13" s="28">
        <v>3622554</v>
      </c>
      <c r="E13" s="28">
        <v>21673245</v>
      </c>
      <c r="F13" s="28">
        <v>1300630</v>
      </c>
      <c r="G13" s="28">
        <v>8253774</v>
      </c>
      <c r="H13" s="1"/>
      <c r="I13" s="1"/>
      <c r="J13" s="1"/>
      <c r="K13" s="1"/>
      <c r="L13" s="1"/>
      <c r="M13" s="1"/>
      <c r="N13" s="1"/>
      <c r="O13" s="1"/>
    </row>
    <row r="14" spans="1:15" ht="12.75">
      <c r="A14" s="47" t="s">
        <v>9</v>
      </c>
      <c r="B14" s="104">
        <v>66983410</v>
      </c>
      <c r="C14" s="24">
        <v>32258180</v>
      </c>
      <c r="D14" s="24">
        <v>3622554</v>
      </c>
      <c r="E14" s="24">
        <v>21667390</v>
      </c>
      <c r="F14" s="24">
        <v>1300630</v>
      </c>
      <c r="G14" s="24">
        <v>8134656</v>
      </c>
      <c r="H14" s="1"/>
      <c r="I14" s="1"/>
      <c r="J14" s="1"/>
      <c r="K14" s="1"/>
      <c r="L14" s="1"/>
      <c r="M14" s="1"/>
      <c r="N14" s="1"/>
      <c r="O14" s="1"/>
    </row>
    <row r="15" spans="1:15" ht="12.75">
      <c r="A15" s="47" t="s">
        <v>10</v>
      </c>
      <c r="B15" s="104">
        <v>1000765</v>
      </c>
      <c r="C15" s="24">
        <v>986081</v>
      </c>
      <c r="D15" s="24">
        <v>0</v>
      </c>
      <c r="E15" s="22">
        <v>5855</v>
      </c>
      <c r="F15" s="22">
        <v>0</v>
      </c>
      <c r="G15" s="22">
        <v>8829</v>
      </c>
      <c r="H15" s="1"/>
      <c r="I15" s="1"/>
      <c r="J15" s="4"/>
      <c r="K15" s="1"/>
      <c r="L15" s="1"/>
      <c r="M15" s="1"/>
      <c r="N15" s="1"/>
      <c r="O15" s="1"/>
    </row>
    <row r="16" spans="1:15" ht="12.75">
      <c r="A16" s="47" t="s">
        <v>11</v>
      </c>
      <c r="B16" s="104">
        <v>110289</v>
      </c>
      <c r="C16" s="24">
        <v>0</v>
      </c>
      <c r="D16" s="24">
        <v>0</v>
      </c>
      <c r="E16" s="22">
        <v>0</v>
      </c>
      <c r="F16" s="22">
        <v>0</v>
      </c>
      <c r="G16" s="22">
        <v>110289</v>
      </c>
      <c r="H16" s="1"/>
      <c r="I16" s="1"/>
      <c r="J16" s="1"/>
      <c r="K16" s="1"/>
      <c r="L16" s="1"/>
      <c r="M16" s="1"/>
      <c r="N16" s="1"/>
      <c r="O16" s="1"/>
    </row>
    <row r="17" spans="1:15" ht="12.75">
      <c r="A17" s="53" t="s">
        <v>14</v>
      </c>
      <c r="B17" s="103">
        <v>100991525</v>
      </c>
      <c r="C17" s="57">
        <v>34748501</v>
      </c>
      <c r="D17" s="57">
        <v>4517426</v>
      </c>
      <c r="E17" s="57">
        <v>24648138</v>
      </c>
      <c r="F17" s="57">
        <v>1354004</v>
      </c>
      <c r="G17" s="57">
        <v>35723456</v>
      </c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76" t="s">
        <v>27</v>
      </c>
      <c r="B18" s="81" t="s">
        <v>27</v>
      </c>
      <c r="C18" s="70" t="s">
        <v>27</v>
      </c>
      <c r="D18" s="70" t="s">
        <v>27</v>
      </c>
      <c r="E18" s="70" t="s">
        <v>27</v>
      </c>
      <c r="F18" s="70" t="s">
        <v>27</v>
      </c>
      <c r="G18" s="71" t="s">
        <v>27</v>
      </c>
      <c r="H18" s="1"/>
      <c r="I18" s="1"/>
      <c r="J18" s="1"/>
      <c r="K18" s="1"/>
      <c r="L18" s="1"/>
      <c r="M18" s="1"/>
      <c r="N18" s="1"/>
      <c r="O18" s="1"/>
    </row>
    <row r="19" spans="1:15" ht="13.5" customHeight="1" thickBot="1">
      <c r="A19" s="82"/>
      <c r="B19" s="125" t="s">
        <v>28</v>
      </c>
      <c r="C19" s="126"/>
      <c r="D19" s="126"/>
      <c r="E19" s="126"/>
      <c r="F19" s="126"/>
      <c r="G19" s="127"/>
      <c r="H19" s="1"/>
      <c r="I19" s="1"/>
      <c r="J19" s="1"/>
      <c r="K19" s="1"/>
      <c r="L19" s="1"/>
      <c r="M19" s="1"/>
      <c r="N19" s="1"/>
      <c r="O19" s="1"/>
    </row>
    <row r="20" spans="1:15" ht="53.25" customHeight="1">
      <c r="A20" s="83" t="s">
        <v>19</v>
      </c>
      <c r="B20" s="84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1"/>
      <c r="I20" s="1"/>
      <c r="J20" s="1"/>
      <c r="K20" s="1"/>
      <c r="L20" s="1"/>
      <c r="M20" s="1"/>
      <c r="N20" s="1"/>
      <c r="O20" s="1"/>
    </row>
    <row r="21" spans="1:15" ht="18.75">
      <c r="A21" s="47" t="s">
        <v>9</v>
      </c>
      <c r="B21" s="86">
        <v>0</v>
      </c>
      <c r="C21" s="11">
        <v>0</v>
      </c>
      <c r="D21" s="11">
        <v>0</v>
      </c>
      <c r="E21" s="11">
        <v>0</v>
      </c>
      <c r="F21" s="11">
        <v>0</v>
      </c>
      <c r="G21" s="87">
        <v>0</v>
      </c>
      <c r="H21" s="2"/>
      <c r="I21" s="2"/>
      <c r="J21" s="2"/>
      <c r="K21" s="2"/>
      <c r="L21" s="2"/>
      <c r="M21" s="2"/>
      <c r="N21" s="2"/>
      <c r="O21" s="2"/>
    </row>
    <row r="22" spans="1:15" ht="12.75">
      <c r="A22" s="47" t="s">
        <v>10</v>
      </c>
      <c r="B22" s="86">
        <v>0</v>
      </c>
      <c r="C22" s="11">
        <v>0</v>
      </c>
      <c r="D22" s="11">
        <v>0</v>
      </c>
      <c r="E22" s="11">
        <v>0</v>
      </c>
      <c r="F22" s="11">
        <v>0</v>
      </c>
      <c r="G22" s="87">
        <v>0</v>
      </c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76" t="s">
        <v>11</v>
      </c>
      <c r="B23" s="85">
        <v>0</v>
      </c>
      <c r="C23" s="74">
        <v>0</v>
      </c>
      <c r="D23" s="74">
        <v>0</v>
      </c>
      <c r="E23" s="74">
        <v>0</v>
      </c>
      <c r="F23" s="74">
        <v>0</v>
      </c>
      <c r="G23" s="75">
        <v>0</v>
      </c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73"/>
      <c r="B24" s="73"/>
      <c r="C24" s="73"/>
      <c r="D24" s="73"/>
      <c r="E24" s="73"/>
      <c r="F24" s="73"/>
      <c r="G24" s="73"/>
      <c r="H24" s="1"/>
      <c r="I24" s="1"/>
      <c r="J24" s="1"/>
      <c r="K24" s="1"/>
      <c r="L24" s="1"/>
      <c r="M24" s="1"/>
      <c r="N24" s="1"/>
      <c r="O24" s="1"/>
    </row>
    <row r="25" spans="1:15" ht="51">
      <c r="A25" s="88" t="s">
        <v>15</v>
      </c>
      <c r="B25" s="44">
        <v>17038707</v>
      </c>
      <c r="C25" s="63"/>
      <c r="D25" s="63"/>
      <c r="E25" s="63"/>
      <c r="F25" s="63"/>
      <c r="G25" s="64"/>
      <c r="H25" s="9"/>
      <c r="I25" s="9"/>
      <c r="J25" s="9"/>
      <c r="K25" s="9"/>
      <c r="L25" s="9"/>
      <c r="M25" s="1"/>
      <c r="N25" s="1"/>
      <c r="O25" s="1"/>
    </row>
    <row r="26" spans="1:15" ht="15">
      <c r="A26" s="89" t="s">
        <v>21</v>
      </c>
      <c r="B26" s="12">
        <v>16554068</v>
      </c>
      <c r="C26" s="11"/>
      <c r="D26" s="52"/>
      <c r="E26" s="52"/>
      <c r="F26" s="52"/>
      <c r="G26" s="20"/>
      <c r="H26" s="9"/>
      <c r="I26" s="9"/>
      <c r="J26" s="9"/>
      <c r="K26" s="9"/>
      <c r="L26" s="9"/>
      <c r="M26" s="1"/>
      <c r="N26" s="1"/>
      <c r="O26" s="1"/>
    </row>
    <row r="27" spans="1:7" ht="12.75">
      <c r="A27" s="89" t="s">
        <v>10</v>
      </c>
      <c r="B27" s="13">
        <v>461020</v>
      </c>
      <c r="C27" s="52"/>
      <c r="D27" s="52"/>
      <c r="E27" s="52"/>
      <c r="F27" s="52"/>
      <c r="G27" s="20"/>
    </row>
    <row r="28" spans="1:7" ht="12.75">
      <c r="A28" s="90" t="s">
        <v>11</v>
      </c>
      <c r="B28" s="91">
        <v>20000</v>
      </c>
      <c r="C28" s="59"/>
      <c r="D28" s="59"/>
      <c r="E28" s="59"/>
      <c r="F28" s="59"/>
      <c r="G28" s="60"/>
    </row>
    <row r="29" spans="1:7" ht="12.75">
      <c r="A29" s="93" t="s">
        <v>22</v>
      </c>
      <c r="B29" s="13">
        <v>3616</v>
      </c>
      <c r="C29" s="59"/>
      <c r="D29" s="59"/>
      <c r="E29" s="59"/>
      <c r="F29" s="59"/>
      <c r="G29" s="60"/>
    </row>
    <row r="30" spans="1:7" ht="12.75">
      <c r="A30" s="93" t="s">
        <v>22</v>
      </c>
      <c r="B30" s="13">
        <v>3</v>
      </c>
      <c r="C30" s="59"/>
      <c r="D30" s="59"/>
      <c r="E30" s="59"/>
      <c r="F30" s="59"/>
      <c r="G30" s="60"/>
    </row>
    <row r="31" spans="1:7" ht="13.5" thickBot="1">
      <c r="A31" s="92" t="s">
        <v>23</v>
      </c>
      <c r="B31" s="102">
        <v>0</v>
      </c>
      <c r="C31" s="70"/>
      <c r="D31" s="70"/>
      <c r="E31" s="70"/>
      <c r="F31" s="70"/>
      <c r="G31" s="71"/>
    </row>
  </sheetData>
  <sheetProtection/>
  <mergeCells count="5">
    <mergeCell ref="A1:G1"/>
    <mergeCell ref="A2:G2"/>
    <mergeCell ref="B19:G19"/>
    <mergeCell ref="A3:A4"/>
    <mergeCell ref="B3:G3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="85" zoomScaleNormal="85" zoomScalePageLayoutView="0" workbookViewId="0" topLeftCell="A1">
      <selection activeCell="A1" sqref="A1:G1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ht="54.75" customHeight="1">
      <c r="A1" s="109" t="s">
        <v>18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</row>
    <row r="2" spans="1:15" ht="24.75" customHeight="1" thickBot="1">
      <c r="A2" s="110" t="s">
        <v>30</v>
      </c>
      <c r="B2" s="110"/>
      <c r="C2" s="110"/>
      <c r="D2" s="110"/>
      <c r="E2" s="110"/>
      <c r="F2" s="110"/>
      <c r="G2" s="110"/>
      <c r="H2" s="1"/>
      <c r="I2" s="1"/>
      <c r="J2" s="1"/>
      <c r="K2" s="1"/>
      <c r="L2" s="1"/>
      <c r="M2" s="1"/>
      <c r="N2" s="2"/>
      <c r="O2" s="2"/>
    </row>
    <row r="3" spans="1:15" ht="12.75" customHeight="1" thickBot="1">
      <c r="A3" s="118" t="s">
        <v>0</v>
      </c>
      <c r="B3" s="123" t="s">
        <v>26</v>
      </c>
      <c r="C3" s="123"/>
      <c r="D3" s="123"/>
      <c r="E3" s="123"/>
      <c r="F3" s="123"/>
      <c r="G3" s="124"/>
      <c r="H3" s="1"/>
      <c r="I3" s="1"/>
      <c r="J3" s="1"/>
      <c r="K3" s="1"/>
      <c r="L3" s="1"/>
      <c r="M3" s="1"/>
      <c r="N3" s="1"/>
      <c r="O3" s="1"/>
    </row>
    <row r="4" spans="1:15" ht="60" customHeight="1">
      <c r="A4" s="122"/>
      <c r="B4" s="79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72" t="s">
        <v>7</v>
      </c>
      <c r="H4" s="1"/>
      <c r="I4" s="1"/>
      <c r="J4" s="1"/>
      <c r="K4" s="1"/>
      <c r="L4" s="1"/>
      <c r="M4" s="1"/>
      <c r="N4" s="1"/>
      <c r="O4" s="1"/>
    </row>
    <row r="5" spans="1:15" ht="12.75" customHeight="1">
      <c r="A5" s="43" t="s">
        <v>8</v>
      </c>
      <c r="B5" s="103">
        <v>3133524</v>
      </c>
      <c r="C5" s="10">
        <v>137727</v>
      </c>
      <c r="D5" s="10">
        <v>414458</v>
      </c>
      <c r="E5" s="10">
        <v>1451850</v>
      </c>
      <c r="F5" s="10">
        <v>8045</v>
      </c>
      <c r="G5" s="10">
        <v>1121444</v>
      </c>
      <c r="H5" s="1"/>
      <c r="I5" s="1"/>
      <c r="J5" s="4"/>
      <c r="K5" s="1"/>
      <c r="L5" s="1"/>
      <c r="M5" s="1"/>
      <c r="N5" s="1"/>
      <c r="O5" s="1"/>
    </row>
    <row r="6" spans="1:15" ht="12.75">
      <c r="A6" s="47" t="s">
        <v>9</v>
      </c>
      <c r="B6" s="104">
        <v>3075666</v>
      </c>
      <c r="C6" s="22">
        <v>87802</v>
      </c>
      <c r="D6" s="22">
        <v>414458</v>
      </c>
      <c r="E6" s="22">
        <v>1445120</v>
      </c>
      <c r="F6" s="22">
        <v>8045</v>
      </c>
      <c r="G6" s="22">
        <v>1120241</v>
      </c>
      <c r="H6" s="5"/>
      <c r="I6" s="1"/>
      <c r="J6" s="1"/>
      <c r="K6" s="1"/>
      <c r="L6" s="1"/>
      <c r="M6" s="1"/>
      <c r="N6" s="1"/>
      <c r="O6" s="1"/>
    </row>
    <row r="7" spans="1:15" ht="12.75">
      <c r="A7" s="47" t="s">
        <v>10</v>
      </c>
      <c r="B7" s="104">
        <v>56655</v>
      </c>
      <c r="C7" s="23">
        <v>49925</v>
      </c>
      <c r="D7" s="23">
        <v>0</v>
      </c>
      <c r="E7" s="22">
        <v>6730</v>
      </c>
      <c r="F7" s="22">
        <v>0</v>
      </c>
      <c r="G7" s="22">
        <v>0</v>
      </c>
      <c r="H7" s="5"/>
      <c r="I7" s="1"/>
      <c r="J7" s="1"/>
      <c r="K7" s="1"/>
      <c r="L7" s="1"/>
      <c r="M7" s="1"/>
      <c r="N7" s="1"/>
      <c r="O7" s="1"/>
    </row>
    <row r="8" spans="1:15" ht="18.75">
      <c r="A8" s="47" t="s">
        <v>11</v>
      </c>
      <c r="B8" s="104">
        <v>1203</v>
      </c>
      <c r="C8" s="24">
        <v>0</v>
      </c>
      <c r="D8" s="24">
        <v>0</v>
      </c>
      <c r="E8" s="22">
        <v>0</v>
      </c>
      <c r="F8" s="22">
        <v>0</v>
      </c>
      <c r="G8" s="22">
        <v>1203</v>
      </c>
      <c r="H8" s="5"/>
      <c r="I8" s="2"/>
      <c r="J8" s="2"/>
      <c r="K8" s="2"/>
      <c r="L8" s="2"/>
      <c r="M8" s="2"/>
      <c r="N8" s="2"/>
      <c r="O8" s="2"/>
    </row>
    <row r="9" spans="1:15" ht="12.75">
      <c r="A9" s="53" t="s">
        <v>12</v>
      </c>
      <c r="B9" s="103">
        <v>28335190</v>
      </c>
      <c r="C9" s="25">
        <v>1249178</v>
      </c>
      <c r="D9" s="25">
        <v>220406</v>
      </c>
      <c r="E9" s="25">
        <v>1108350</v>
      </c>
      <c r="F9" s="25">
        <v>42277</v>
      </c>
      <c r="G9" s="25">
        <v>25714979</v>
      </c>
      <c r="H9" s="1"/>
      <c r="I9" s="1"/>
      <c r="J9" s="1"/>
      <c r="K9" s="1"/>
      <c r="L9" s="1"/>
      <c r="M9" s="1"/>
      <c r="N9" s="1"/>
      <c r="O9" s="1"/>
    </row>
    <row r="10" spans="1:15" ht="12.75">
      <c r="A10" s="47" t="s">
        <v>9</v>
      </c>
      <c r="B10" s="104">
        <v>27228012</v>
      </c>
      <c r="C10" s="24">
        <v>259580</v>
      </c>
      <c r="D10" s="24">
        <v>220406</v>
      </c>
      <c r="E10" s="24">
        <v>1094062</v>
      </c>
      <c r="F10" s="24">
        <v>42277</v>
      </c>
      <c r="G10" s="24">
        <v>25611687</v>
      </c>
      <c r="H10" s="1"/>
      <c r="I10" s="1"/>
      <c r="J10" s="1"/>
      <c r="K10" s="1"/>
      <c r="L10" s="1"/>
      <c r="M10" s="1"/>
      <c r="N10" s="1"/>
      <c r="O10" s="1"/>
    </row>
    <row r="11" spans="1:15" ht="12.75">
      <c r="A11" s="47" t="s">
        <v>10</v>
      </c>
      <c r="B11" s="104">
        <v>1029523</v>
      </c>
      <c r="C11" s="24">
        <v>989598</v>
      </c>
      <c r="D11" s="24">
        <v>0</v>
      </c>
      <c r="E11" s="26">
        <v>14288</v>
      </c>
      <c r="F11" s="26">
        <v>0</v>
      </c>
      <c r="G11" s="26">
        <v>25637</v>
      </c>
      <c r="H11" s="1"/>
      <c r="I11" s="1"/>
      <c r="J11" s="1"/>
      <c r="K11" s="1"/>
      <c r="L11" s="1"/>
      <c r="M11" s="1"/>
      <c r="N11" s="1"/>
      <c r="O11" s="1"/>
    </row>
    <row r="12" spans="1:15" ht="12.75">
      <c r="A12" s="47" t="s">
        <v>11</v>
      </c>
      <c r="B12" s="104">
        <v>77655</v>
      </c>
      <c r="C12" s="24">
        <v>0</v>
      </c>
      <c r="D12" s="24">
        <v>0</v>
      </c>
      <c r="E12" s="27">
        <v>0</v>
      </c>
      <c r="F12" s="27">
        <v>0</v>
      </c>
      <c r="G12" s="27">
        <v>77655</v>
      </c>
      <c r="H12" s="1"/>
      <c r="I12" s="1"/>
      <c r="J12" s="1"/>
      <c r="K12" s="1"/>
      <c r="L12" s="1"/>
      <c r="M12" s="1"/>
      <c r="N12" s="1"/>
      <c r="O12" s="1"/>
    </row>
    <row r="13" spans="1:15" ht="12.75">
      <c r="A13" s="53" t="s">
        <v>13</v>
      </c>
      <c r="B13" s="103">
        <v>59450815</v>
      </c>
      <c r="C13" s="28">
        <v>26644562</v>
      </c>
      <c r="D13" s="28">
        <v>4684328</v>
      </c>
      <c r="E13" s="28">
        <v>20126649</v>
      </c>
      <c r="F13" s="28">
        <v>1614671</v>
      </c>
      <c r="G13" s="28">
        <v>6380605</v>
      </c>
      <c r="H13" s="1"/>
      <c r="I13" s="1"/>
      <c r="J13" s="1"/>
      <c r="K13" s="1"/>
      <c r="L13" s="1"/>
      <c r="M13" s="1"/>
      <c r="N13" s="1"/>
      <c r="O13" s="1"/>
    </row>
    <row r="14" spans="1:15" ht="12.75">
      <c r="A14" s="47" t="s">
        <v>9</v>
      </c>
      <c r="B14" s="104">
        <v>58758494</v>
      </c>
      <c r="C14" s="24">
        <v>26096699</v>
      </c>
      <c r="D14" s="24">
        <v>4684328</v>
      </c>
      <c r="E14" s="24">
        <v>20113407</v>
      </c>
      <c r="F14" s="24">
        <v>1614671</v>
      </c>
      <c r="G14" s="24">
        <v>6249389</v>
      </c>
      <c r="H14" s="1"/>
      <c r="I14" s="1"/>
      <c r="J14" s="1"/>
      <c r="K14" s="1"/>
      <c r="L14" s="1"/>
      <c r="M14" s="1"/>
      <c r="N14" s="1"/>
      <c r="O14" s="1"/>
    </row>
    <row r="15" spans="1:15" ht="12.75">
      <c r="A15" s="47" t="s">
        <v>10</v>
      </c>
      <c r="B15" s="104">
        <v>621845</v>
      </c>
      <c r="C15" s="24">
        <v>547863</v>
      </c>
      <c r="D15" s="24">
        <v>0</v>
      </c>
      <c r="E15" s="22">
        <v>13242</v>
      </c>
      <c r="F15" s="22">
        <v>0</v>
      </c>
      <c r="G15" s="22">
        <v>60740</v>
      </c>
      <c r="H15" s="1"/>
      <c r="I15" s="1"/>
      <c r="J15" s="4"/>
      <c r="K15" s="1"/>
      <c r="L15" s="1"/>
      <c r="M15" s="1"/>
      <c r="N15" s="1"/>
      <c r="O15" s="1"/>
    </row>
    <row r="16" spans="1:15" ht="12.75">
      <c r="A16" s="47" t="s">
        <v>11</v>
      </c>
      <c r="B16" s="104">
        <v>70476</v>
      </c>
      <c r="C16" s="24">
        <v>0</v>
      </c>
      <c r="D16" s="24">
        <v>0</v>
      </c>
      <c r="E16" s="22">
        <v>0</v>
      </c>
      <c r="F16" s="22">
        <v>0</v>
      </c>
      <c r="G16" s="22">
        <v>70476</v>
      </c>
      <c r="H16" s="1"/>
      <c r="I16" s="1"/>
      <c r="J16" s="1"/>
      <c r="K16" s="1"/>
      <c r="L16" s="1"/>
      <c r="M16" s="1"/>
      <c r="N16" s="1"/>
      <c r="O16" s="1"/>
    </row>
    <row r="17" spans="1:15" ht="12.75">
      <c r="A17" s="53" t="s">
        <v>14</v>
      </c>
      <c r="B17" s="103">
        <v>90919529</v>
      </c>
      <c r="C17" s="57">
        <v>28031467</v>
      </c>
      <c r="D17" s="57">
        <v>5319192</v>
      </c>
      <c r="E17" s="57">
        <v>22686849</v>
      </c>
      <c r="F17" s="57">
        <v>1664993</v>
      </c>
      <c r="G17" s="57">
        <v>33217028</v>
      </c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76" t="s">
        <v>27</v>
      </c>
      <c r="B18" s="81" t="s">
        <v>27</v>
      </c>
      <c r="C18" s="70" t="s">
        <v>27</v>
      </c>
      <c r="D18" s="70" t="s">
        <v>27</v>
      </c>
      <c r="E18" s="70" t="s">
        <v>27</v>
      </c>
      <c r="F18" s="70" t="s">
        <v>27</v>
      </c>
      <c r="G18" s="71" t="s">
        <v>27</v>
      </c>
      <c r="H18" s="1"/>
      <c r="I18" s="1"/>
      <c r="J18" s="1"/>
      <c r="K18" s="1"/>
      <c r="L18" s="1"/>
      <c r="M18" s="1"/>
      <c r="N18" s="1"/>
      <c r="O18" s="1"/>
    </row>
    <row r="19" spans="1:15" ht="13.5" customHeight="1" thickBot="1">
      <c r="A19" s="82"/>
      <c r="B19" s="116" t="s">
        <v>28</v>
      </c>
      <c r="C19" s="116"/>
      <c r="D19" s="116"/>
      <c r="E19" s="116"/>
      <c r="F19" s="116"/>
      <c r="G19" s="117"/>
      <c r="H19" s="1"/>
      <c r="I19" s="1"/>
      <c r="J19" s="1"/>
      <c r="K19" s="1"/>
      <c r="L19" s="1"/>
      <c r="M19" s="1"/>
      <c r="N19" s="1"/>
      <c r="O19" s="1"/>
    </row>
    <row r="20" spans="1:15" ht="53.25" customHeight="1">
      <c r="A20" s="83" t="s">
        <v>19</v>
      </c>
      <c r="B20" s="84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1"/>
      <c r="I20" s="1"/>
      <c r="J20" s="1"/>
      <c r="K20" s="1"/>
      <c r="L20" s="1"/>
      <c r="M20" s="1"/>
      <c r="N20" s="1"/>
      <c r="O20" s="1"/>
    </row>
    <row r="21" spans="1:15" ht="18.75">
      <c r="A21" s="47" t="s">
        <v>9</v>
      </c>
      <c r="B21" s="86">
        <v>0</v>
      </c>
      <c r="C21" s="11">
        <v>0</v>
      </c>
      <c r="D21" s="11">
        <v>0</v>
      </c>
      <c r="E21" s="11">
        <v>0</v>
      </c>
      <c r="F21" s="11">
        <v>0</v>
      </c>
      <c r="G21" s="87">
        <v>0</v>
      </c>
      <c r="H21" s="2"/>
      <c r="I21" s="2"/>
      <c r="J21" s="2"/>
      <c r="K21" s="2"/>
      <c r="L21" s="2"/>
      <c r="M21" s="2"/>
      <c r="N21" s="2"/>
      <c r="O21" s="2"/>
    </row>
    <row r="22" spans="1:15" ht="12.75">
      <c r="A22" s="47" t="s">
        <v>10</v>
      </c>
      <c r="B22" s="86">
        <v>0</v>
      </c>
      <c r="C22" s="11">
        <v>0</v>
      </c>
      <c r="D22" s="11">
        <v>0</v>
      </c>
      <c r="E22" s="11">
        <v>0</v>
      </c>
      <c r="F22" s="11">
        <v>0</v>
      </c>
      <c r="G22" s="87">
        <v>0</v>
      </c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76" t="s">
        <v>11</v>
      </c>
      <c r="B23" s="85">
        <v>0</v>
      </c>
      <c r="C23" s="74">
        <v>0</v>
      </c>
      <c r="D23" s="74">
        <v>0</v>
      </c>
      <c r="E23" s="74">
        <v>0</v>
      </c>
      <c r="F23" s="74">
        <v>0</v>
      </c>
      <c r="G23" s="75">
        <v>0</v>
      </c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73"/>
      <c r="B24" s="73"/>
      <c r="C24" s="73"/>
      <c r="D24" s="73"/>
      <c r="E24" s="73"/>
      <c r="F24" s="73"/>
      <c r="G24" s="73"/>
      <c r="H24" s="1"/>
      <c r="I24" s="1"/>
      <c r="J24" s="1"/>
      <c r="K24" s="1"/>
      <c r="L24" s="1"/>
      <c r="M24" s="1"/>
      <c r="N24" s="1"/>
      <c r="O24" s="1"/>
    </row>
    <row r="25" spans="1:15" ht="51">
      <c r="A25" s="88" t="s">
        <v>15</v>
      </c>
      <c r="B25" s="44">
        <v>14537084</v>
      </c>
      <c r="C25" s="63"/>
      <c r="D25" s="63"/>
      <c r="E25" s="63"/>
      <c r="F25" s="63"/>
      <c r="G25" s="64"/>
      <c r="H25" s="9"/>
      <c r="I25" s="9"/>
      <c r="J25" s="9"/>
      <c r="K25" s="9"/>
      <c r="L25" s="9"/>
      <c r="M25" s="1"/>
      <c r="N25" s="1"/>
      <c r="O25" s="1"/>
    </row>
    <row r="26" spans="1:15" ht="15">
      <c r="A26" s="89" t="s">
        <v>21</v>
      </c>
      <c r="B26" s="12">
        <v>14167005</v>
      </c>
      <c r="C26" s="11"/>
      <c r="D26" s="52"/>
      <c r="E26" s="52"/>
      <c r="F26" s="52"/>
      <c r="G26" s="20"/>
      <c r="H26" s="9"/>
      <c r="I26" s="9"/>
      <c r="J26" s="9"/>
      <c r="K26" s="9"/>
      <c r="L26" s="9"/>
      <c r="M26" s="1"/>
      <c r="N26" s="1"/>
      <c r="O26" s="1"/>
    </row>
    <row r="27" spans="1:7" ht="12.75">
      <c r="A27" s="89" t="s">
        <v>10</v>
      </c>
      <c r="B27" s="13">
        <v>358064</v>
      </c>
      <c r="C27" s="52"/>
      <c r="D27" s="52"/>
      <c r="E27" s="52"/>
      <c r="F27" s="52"/>
      <c r="G27" s="20"/>
    </row>
    <row r="28" spans="1:7" ht="12.75">
      <c r="A28" s="90" t="s">
        <v>11</v>
      </c>
      <c r="B28" s="91">
        <v>10000</v>
      </c>
      <c r="C28" s="59"/>
      <c r="D28" s="59"/>
      <c r="E28" s="59"/>
      <c r="F28" s="59"/>
      <c r="G28" s="60"/>
    </row>
    <row r="29" spans="1:7" ht="12.75">
      <c r="A29" s="93" t="s">
        <v>22</v>
      </c>
      <c r="B29" s="13">
        <v>2011</v>
      </c>
      <c r="C29" s="59"/>
      <c r="D29" s="59"/>
      <c r="E29" s="59"/>
      <c r="F29" s="59"/>
      <c r="G29" s="60"/>
    </row>
    <row r="30" spans="1:7" ht="12.75">
      <c r="A30" s="93" t="s">
        <v>22</v>
      </c>
      <c r="B30" s="13">
        <v>4</v>
      </c>
      <c r="C30" s="59"/>
      <c r="D30" s="59"/>
      <c r="E30" s="59"/>
      <c r="F30" s="59"/>
      <c r="G30" s="60"/>
    </row>
    <row r="31" spans="1:7" ht="13.5" thickBot="1">
      <c r="A31" s="92" t="s">
        <v>23</v>
      </c>
      <c r="B31" s="102">
        <v>0</v>
      </c>
      <c r="C31" s="70"/>
      <c r="D31" s="70"/>
      <c r="E31" s="70"/>
      <c r="F31" s="70"/>
      <c r="G31" s="71"/>
    </row>
  </sheetData>
  <sheetProtection/>
  <mergeCells count="5">
    <mergeCell ref="A1:G1"/>
    <mergeCell ref="A2:G2"/>
    <mergeCell ref="A3:A4"/>
    <mergeCell ref="B3:G3"/>
    <mergeCell ref="B19:G19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="85" zoomScaleNormal="85" zoomScalePageLayoutView="0" workbookViewId="0" topLeftCell="A1">
      <selection activeCell="A1" sqref="A1:G1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ht="54.75" customHeight="1">
      <c r="A1" s="109" t="s">
        <v>18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</row>
    <row r="2" spans="1:15" ht="24.75" customHeight="1" thickBot="1">
      <c r="A2" s="110" t="s">
        <v>31</v>
      </c>
      <c r="B2" s="110"/>
      <c r="C2" s="110"/>
      <c r="D2" s="110"/>
      <c r="E2" s="110"/>
      <c r="F2" s="110"/>
      <c r="G2" s="110"/>
      <c r="H2" s="1"/>
      <c r="I2" s="1"/>
      <c r="J2" s="1"/>
      <c r="K2" s="1"/>
      <c r="L2" s="1"/>
      <c r="M2" s="1"/>
      <c r="N2" s="2"/>
      <c r="O2" s="2"/>
    </row>
    <row r="3" spans="1:15" ht="12.75" customHeight="1" thickBot="1">
      <c r="A3" s="118" t="s">
        <v>0</v>
      </c>
      <c r="B3" s="123" t="s">
        <v>26</v>
      </c>
      <c r="C3" s="123"/>
      <c r="D3" s="123"/>
      <c r="E3" s="123"/>
      <c r="F3" s="123"/>
      <c r="G3" s="124"/>
      <c r="H3" s="1"/>
      <c r="I3" s="1"/>
      <c r="J3" s="1"/>
      <c r="K3" s="1"/>
      <c r="L3" s="1"/>
      <c r="M3" s="1"/>
      <c r="N3" s="1"/>
      <c r="O3" s="1"/>
    </row>
    <row r="4" spans="1:15" ht="60" customHeight="1">
      <c r="A4" s="122"/>
      <c r="B4" s="79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72" t="s">
        <v>7</v>
      </c>
      <c r="H4" s="1"/>
      <c r="I4" s="1"/>
      <c r="J4" s="1"/>
      <c r="K4" s="1"/>
      <c r="L4" s="1"/>
      <c r="M4" s="1"/>
      <c r="N4" s="1"/>
      <c r="O4" s="1"/>
    </row>
    <row r="5" spans="1:15" ht="12.75" customHeight="1">
      <c r="A5" s="43" t="s">
        <v>8</v>
      </c>
      <c r="B5" s="103">
        <v>2954705</v>
      </c>
      <c r="C5" s="10">
        <v>108663</v>
      </c>
      <c r="D5" s="10">
        <v>406015</v>
      </c>
      <c r="E5" s="10">
        <v>1256746</v>
      </c>
      <c r="F5" s="10">
        <v>7300</v>
      </c>
      <c r="G5" s="10">
        <v>1175981</v>
      </c>
      <c r="H5" s="1"/>
      <c r="I5" s="1"/>
      <c r="J5" s="4"/>
      <c r="K5" s="1"/>
      <c r="L5" s="1"/>
      <c r="M5" s="1"/>
      <c r="N5" s="1"/>
      <c r="O5" s="1"/>
    </row>
    <row r="6" spans="1:15" ht="12.75">
      <c r="A6" s="47" t="s">
        <v>9</v>
      </c>
      <c r="B6" s="104">
        <v>2900521</v>
      </c>
      <c r="C6" s="22">
        <v>62732</v>
      </c>
      <c r="D6" s="22">
        <v>406015</v>
      </c>
      <c r="E6" s="22">
        <v>1251126</v>
      </c>
      <c r="F6" s="22">
        <v>7300</v>
      </c>
      <c r="G6" s="22">
        <v>1173348</v>
      </c>
      <c r="H6" s="5"/>
      <c r="I6" s="1"/>
      <c r="J6" s="1"/>
      <c r="K6" s="1"/>
      <c r="L6" s="1"/>
      <c r="M6" s="1"/>
      <c r="N6" s="1"/>
      <c r="O6" s="1"/>
    </row>
    <row r="7" spans="1:15" ht="12.75">
      <c r="A7" s="47" t="s">
        <v>10</v>
      </c>
      <c r="B7" s="104">
        <v>51551</v>
      </c>
      <c r="C7" s="23">
        <v>45931</v>
      </c>
      <c r="D7" s="23">
        <v>0</v>
      </c>
      <c r="E7" s="22">
        <v>5620</v>
      </c>
      <c r="F7" s="22">
        <v>0</v>
      </c>
      <c r="G7" s="22">
        <v>0</v>
      </c>
      <c r="H7" s="5"/>
      <c r="I7" s="1"/>
      <c r="J7" s="1"/>
      <c r="K7" s="1"/>
      <c r="L7" s="1"/>
      <c r="M7" s="1"/>
      <c r="N7" s="1"/>
      <c r="O7" s="1"/>
    </row>
    <row r="8" spans="1:15" ht="18.75">
      <c r="A8" s="47" t="s">
        <v>11</v>
      </c>
      <c r="B8" s="104">
        <v>2633</v>
      </c>
      <c r="C8" s="24">
        <v>0</v>
      </c>
      <c r="D8" s="24">
        <v>0</v>
      </c>
      <c r="E8" s="22">
        <v>0</v>
      </c>
      <c r="F8" s="22">
        <v>0</v>
      </c>
      <c r="G8" s="22">
        <v>2633</v>
      </c>
      <c r="H8" s="5"/>
      <c r="I8" s="2"/>
      <c r="J8" s="2"/>
      <c r="K8" s="2"/>
      <c r="L8" s="2"/>
      <c r="M8" s="2"/>
      <c r="N8" s="2"/>
      <c r="O8" s="2"/>
    </row>
    <row r="9" spans="1:15" ht="12.75">
      <c r="A9" s="53" t="s">
        <v>12</v>
      </c>
      <c r="B9" s="103">
        <v>29377293</v>
      </c>
      <c r="C9" s="25">
        <v>1303438</v>
      </c>
      <c r="D9" s="25">
        <v>218507</v>
      </c>
      <c r="E9" s="25">
        <v>1234805</v>
      </c>
      <c r="F9" s="25">
        <v>30555</v>
      </c>
      <c r="G9" s="25">
        <v>26589988</v>
      </c>
      <c r="H9" s="1"/>
      <c r="I9" s="1"/>
      <c r="J9" s="1"/>
      <c r="K9" s="1"/>
      <c r="L9" s="1"/>
      <c r="M9" s="1"/>
      <c r="N9" s="1"/>
      <c r="O9" s="1"/>
    </row>
    <row r="10" spans="1:15" ht="12.75">
      <c r="A10" s="47" t="s">
        <v>9</v>
      </c>
      <c r="B10" s="104">
        <v>28240932</v>
      </c>
      <c r="C10" s="24">
        <v>284072</v>
      </c>
      <c r="D10" s="24">
        <v>218507</v>
      </c>
      <c r="E10" s="24">
        <v>1219597</v>
      </c>
      <c r="F10" s="24">
        <v>30555</v>
      </c>
      <c r="G10" s="24">
        <v>26488201</v>
      </c>
      <c r="H10" s="1"/>
      <c r="I10" s="1"/>
      <c r="J10" s="1"/>
      <c r="K10" s="1"/>
      <c r="L10" s="1"/>
      <c r="M10" s="1"/>
      <c r="N10" s="1"/>
      <c r="O10" s="1"/>
    </row>
    <row r="11" spans="1:15" ht="12.75">
      <c r="A11" s="47" t="s">
        <v>10</v>
      </c>
      <c r="B11" s="104">
        <v>1053587</v>
      </c>
      <c r="C11" s="24">
        <v>1019366</v>
      </c>
      <c r="D11" s="24">
        <v>0</v>
      </c>
      <c r="E11" s="26">
        <v>15208</v>
      </c>
      <c r="F11" s="26">
        <v>0</v>
      </c>
      <c r="G11" s="26">
        <v>19013</v>
      </c>
      <c r="H11" s="1"/>
      <c r="I11" s="1"/>
      <c r="J11" s="1"/>
      <c r="K11" s="1"/>
      <c r="L11" s="1"/>
      <c r="M11" s="1"/>
      <c r="N11" s="1"/>
      <c r="O11" s="1"/>
    </row>
    <row r="12" spans="1:15" ht="12.75">
      <c r="A12" s="47" t="s">
        <v>11</v>
      </c>
      <c r="B12" s="104">
        <v>82774</v>
      </c>
      <c r="C12" s="24">
        <v>0</v>
      </c>
      <c r="D12" s="24">
        <v>0</v>
      </c>
      <c r="E12" s="27">
        <v>0</v>
      </c>
      <c r="F12" s="27">
        <v>0</v>
      </c>
      <c r="G12" s="27">
        <v>82774</v>
      </c>
      <c r="H12" s="1"/>
      <c r="I12" s="1"/>
      <c r="J12" s="1"/>
      <c r="K12" s="1"/>
      <c r="L12" s="1"/>
      <c r="M12" s="1"/>
      <c r="N12" s="1"/>
      <c r="O12" s="1"/>
    </row>
    <row r="13" spans="1:15" ht="12.75">
      <c r="A13" s="53" t="s">
        <v>13</v>
      </c>
      <c r="B13" s="103">
        <v>60355249</v>
      </c>
      <c r="C13" s="28">
        <v>26531525</v>
      </c>
      <c r="D13" s="28">
        <v>5509073</v>
      </c>
      <c r="E13" s="28">
        <v>20880629</v>
      </c>
      <c r="F13" s="28">
        <v>1185257</v>
      </c>
      <c r="G13" s="28">
        <v>6248765</v>
      </c>
      <c r="H13" s="1"/>
      <c r="I13" s="1"/>
      <c r="J13" s="1"/>
      <c r="K13" s="1"/>
      <c r="L13" s="1"/>
      <c r="M13" s="1"/>
      <c r="N13" s="1"/>
      <c r="O13" s="1"/>
    </row>
    <row r="14" spans="1:15" ht="12.75">
      <c r="A14" s="47" t="s">
        <v>9</v>
      </c>
      <c r="B14" s="104">
        <v>59605746</v>
      </c>
      <c r="C14" s="24">
        <v>25948948</v>
      </c>
      <c r="D14" s="24">
        <v>5509073</v>
      </c>
      <c r="E14" s="24">
        <v>20842024</v>
      </c>
      <c r="F14" s="24">
        <v>1185257</v>
      </c>
      <c r="G14" s="24">
        <v>6120444</v>
      </c>
      <c r="H14" s="1"/>
      <c r="I14" s="1"/>
      <c r="J14" s="1"/>
      <c r="K14" s="1"/>
      <c r="L14" s="1"/>
      <c r="M14" s="1"/>
      <c r="N14" s="1"/>
      <c r="O14" s="1"/>
    </row>
    <row r="15" spans="1:15" ht="12.75">
      <c r="A15" s="47" t="s">
        <v>10</v>
      </c>
      <c r="B15" s="104">
        <v>677366</v>
      </c>
      <c r="C15" s="24">
        <v>582577</v>
      </c>
      <c r="D15" s="24">
        <v>0</v>
      </c>
      <c r="E15" s="22">
        <v>38605</v>
      </c>
      <c r="F15" s="22">
        <v>0</v>
      </c>
      <c r="G15" s="22">
        <v>56184</v>
      </c>
      <c r="H15" s="1"/>
      <c r="I15" s="1"/>
      <c r="J15" s="4"/>
      <c r="K15" s="1"/>
      <c r="L15" s="1"/>
      <c r="M15" s="1"/>
      <c r="N15" s="1"/>
      <c r="O15" s="1"/>
    </row>
    <row r="16" spans="1:15" ht="12.75">
      <c r="A16" s="47" t="s">
        <v>11</v>
      </c>
      <c r="B16" s="104">
        <v>72137</v>
      </c>
      <c r="C16" s="24">
        <v>0</v>
      </c>
      <c r="D16" s="24">
        <v>0</v>
      </c>
      <c r="E16" s="22">
        <v>0</v>
      </c>
      <c r="F16" s="22">
        <v>0</v>
      </c>
      <c r="G16" s="22">
        <v>72137</v>
      </c>
      <c r="H16" s="1"/>
      <c r="I16" s="1"/>
      <c r="J16" s="1"/>
      <c r="K16" s="1"/>
      <c r="L16" s="1"/>
      <c r="M16" s="1"/>
      <c r="N16" s="1"/>
      <c r="O16" s="1"/>
    </row>
    <row r="17" spans="1:15" ht="12.75">
      <c r="A17" s="53" t="s">
        <v>14</v>
      </c>
      <c r="B17" s="103">
        <v>92687247</v>
      </c>
      <c r="C17" s="57">
        <v>27943626</v>
      </c>
      <c r="D17" s="57">
        <v>6133595</v>
      </c>
      <c r="E17" s="57">
        <v>23372180</v>
      </c>
      <c r="F17" s="57">
        <v>1223112</v>
      </c>
      <c r="G17" s="57">
        <v>34014734</v>
      </c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76" t="s">
        <v>27</v>
      </c>
      <c r="B18" s="81" t="s">
        <v>27</v>
      </c>
      <c r="C18" s="70" t="s">
        <v>27</v>
      </c>
      <c r="D18" s="70" t="s">
        <v>27</v>
      </c>
      <c r="E18" s="70" t="s">
        <v>27</v>
      </c>
      <c r="F18" s="70" t="s">
        <v>27</v>
      </c>
      <c r="G18" s="71" t="s">
        <v>27</v>
      </c>
      <c r="H18" s="1"/>
      <c r="I18" s="1"/>
      <c r="J18" s="1"/>
      <c r="K18" s="1"/>
      <c r="L18" s="1"/>
      <c r="M18" s="1"/>
      <c r="N18" s="1"/>
      <c r="O18" s="1"/>
    </row>
    <row r="19" spans="1:15" ht="13.5" customHeight="1" thickBot="1">
      <c r="A19" s="82"/>
      <c r="B19" s="116" t="s">
        <v>28</v>
      </c>
      <c r="C19" s="116"/>
      <c r="D19" s="116"/>
      <c r="E19" s="116"/>
      <c r="F19" s="116"/>
      <c r="G19" s="117"/>
      <c r="H19" s="1"/>
      <c r="I19" s="1"/>
      <c r="J19" s="1"/>
      <c r="K19" s="1"/>
      <c r="L19" s="1"/>
      <c r="M19" s="1"/>
      <c r="N19" s="1"/>
      <c r="O19" s="1"/>
    </row>
    <row r="20" spans="1:15" ht="53.25" customHeight="1">
      <c r="A20" s="83" t="s">
        <v>19</v>
      </c>
      <c r="B20" s="84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1"/>
      <c r="I20" s="1"/>
      <c r="J20" s="1"/>
      <c r="K20" s="1"/>
      <c r="L20" s="1"/>
      <c r="M20" s="1"/>
      <c r="N20" s="1"/>
      <c r="O20" s="1"/>
    </row>
    <row r="21" spans="1:15" ht="18.75">
      <c r="A21" s="47" t="s">
        <v>9</v>
      </c>
      <c r="B21" s="86">
        <v>0</v>
      </c>
      <c r="C21" s="11">
        <v>0</v>
      </c>
      <c r="D21" s="11">
        <v>0</v>
      </c>
      <c r="E21" s="11">
        <v>0</v>
      </c>
      <c r="F21" s="11">
        <v>0</v>
      </c>
      <c r="G21" s="87">
        <v>0</v>
      </c>
      <c r="H21" s="2"/>
      <c r="I21" s="2"/>
      <c r="J21" s="2"/>
      <c r="K21" s="2"/>
      <c r="L21" s="2"/>
      <c r="M21" s="2"/>
      <c r="N21" s="2"/>
      <c r="O21" s="2"/>
    </row>
    <row r="22" spans="1:15" ht="12.75">
      <c r="A22" s="47" t="s">
        <v>10</v>
      </c>
      <c r="B22" s="86">
        <v>0</v>
      </c>
      <c r="C22" s="11">
        <v>0</v>
      </c>
      <c r="D22" s="11">
        <v>0</v>
      </c>
      <c r="E22" s="11">
        <v>0</v>
      </c>
      <c r="F22" s="11">
        <v>0</v>
      </c>
      <c r="G22" s="87">
        <v>0</v>
      </c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76" t="s">
        <v>11</v>
      </c>
      <c r="B23" s="85">
        <v>0</v>
      </c>
      <c r="C23" s="74">
        <v>0</v>
      </c>
      <c r="D23" s="74">
        <v>0</v>
      </c>
      <c r="E23" s="74">
        <v>0</v>
      </c>
      <c r="F23" s="74">
        <v>0</v>
      </c>
      <c r="G23" s="75">
        <v>0</v>
      </c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73"/>
      <c r="B24" s="73"/>
      <c r="C24" s="73"/>
      <c r="D24" s="73"/>
      <c r="E24" s="73"/>
      <c r="F24" s="73"/>
      <c r="G24" s="73"/>
      <c r="H24" s="1"/>
      <c r="I24" s="1"/>
      <c r="J24" s="1"/>
      <c r="K24" s="1"/>
      <c r="L24" s="1"/>
      <c r="M24" s="1"/>
      <c r="N24" s="1"/>
      <c r="O24" s="1"/>
    </row>
    <row r="25" spans="1:15" ht="51">
      <c r="A25" s="88" t="s">
        <v>15</v>
      </c>
      <c r="B25" s="44">
        <v>11518963</v>
      </c>
      <c r="C25" s="63"/>
      <c r="D25" s="63"/>
      <c r="E25" s="63"/>
      <c r="F25" s="63"/>
      <c r="G25" s="64"/>
      <c r="H25" s="9"/>
      <c r="I25" s="9"/>
      <c r="J25" s="9"/>
      <c r="K25" s="9"/>
      <c r="L25" s="9"/>
      <c r="M25" s="1"/>
      <c r="N25" s="1"/>
      <c r="O25" s="1"/>
    </row>
    <row r="26" spans="1:15" ht="15">
      <c r="A26" s="89" t="s">
        <v>21</v>
      </c>
      <c r="B26" s="12">
        <v>11124788</v>
      </c>
      <c r="C26" s="11"/>
      <c r="D26" s="52"/>
      <c r="E26" s="52"/>
      <c r="F26" s="52"/>
      <c r="G26" s="20"/>
      <c r="H26" s="9"/>
      <c r="I26" s="9"/>
      <c r="J26" s="9"/>
      <c r="K26" s="9"/>
      <c r="L26" s="9"/>
      <c r="M26" s="1"/>
      <c r="N26" s="1"/>
      <c r="O26" s="1"/>
    </row>
    <row r="27" spans="1:7" ht="12.75">
      <c r="A27" s="89" t="s">
        <v>10</v>
      </c>
      <c r="B27" s="13">
        <v>377393</v>
      </c>
      <c r="C27" s="52"/>
      <c r="D27" s="52"/>
      <c r="E27" s="52"/>
      <c r="F27" s="52"/>
      <c r="G27" s="20"/>
    </row>
    <row r="28" spans="1:7" ht="12.75">
      <c r="A28" s="90" t="s">
        <v>11</v>
      </c>
      <c r="B28" s="91">
        <v>10000</v>
      </c>
      <c r="C28" s="59"/>
      <c r="D28" s="59"/>
      <c r="E28" s="59"/>
      <c r="F28" s="59"/>
      <c r="G28" s="60"/>
    </row>
    <row r="29" spans="1:7" ht="12.75">
      <c r="A29" s="93" t="s">
        <v>22</v>
      </c>
      <c r="B29" s="13">
        <v>6117</v>
      </c>
      <c r="C29" s="59"/>
      <c r="D29" s="59"/>
      <c r="E29" s="59"/>
      <c r="F29" s="59"/>
      <c r="G29" s="60"/>
    </row>
    <row r="30" spans="1:7" ht="12.75">
      <c r="A30" s="93" t="s">
        <v>22</v>
      </c>
      <c r="B30" s="13">
        <v>0</v>
      </c>
      <c r="C30" s="59"/>
      <c r="D30" s="59"/>
      <c r="E30" s="59"/>
      <c r="F30" s="59"/>
      <c r="G30" s="60"/>
    </row>
    <row r="31" spans="1:7" ht="13.5" thickBot="1">
      <c r="A31" s="92" t="s">
        <v>23</v>
      </c>
      <c r="B31" s="102">
        <v>665</v>
      </c>
      <c r="C31" s="70"/>
      <c r="D31" s="70"/>
      <c r="E31" s="70"/>
      <c r="F31" s="70"/>
      <c r="G31" s="71"/>
    </row>
  </sheetData>
  <sheetProtection/>
  <mergeCells count="5">
    <mergeCell ref="A1:G1"/>
    <mergeCell ref="A2:G2"/>
    <mergeCell ref="A3:A4"/>
    <mergeCell ref="B3:G3"/>
    <mergeCell ref="B19:G19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ht="54.75" customHeight="1">
      <c r="A1" s="109" t="s">
        <v>18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</row>
    <row r="2" spans="1:15" ht="24.75" customHeight="1" thickBot="1">
      <c r="A2" s="110" t="s">
        <v>32</v>
      </c>
      <c r="B2" s="110"/>
      <c r="C2" s="110"/>
      <c r="D2" s="110"/>
      <c r="E2" s="110"/>
      <c r="F2" s="110"/>
      <c r="G2" s="110"/>
      <c r="H2" s="1"/>
      <c r="I2" s="1"/>
      <c r="J2" s="1"/>
      <c r="K2" s="1"/>
      <c r="L2" s="1"/>
      <c r="M2" s="1"/>
      <c r="N2" s="2"/>
      <c r="O2" s="2"/>
    </row>
    <row r="3" spans="1:15" ht="12.75" customHeight="1" thickBot="1">
      <c r="A3" s="118" t="s">
        <v>0</v>
      </c>
      <c r="B3" s="123" t="s">
        <v>26</v>
      </c>
      <c r="C3" s="123"/>
      <c r="D3" s="123"/>
      <c r="E3" s="123"/>
      <c r="F3" s="123"/>
      <c r="G3" s="124"/>
      <c r="H3" s="1"/>
      <c r="I3" s="1"/>
      <c r="J3" s="1"/>
      <c r="K3" s="1"/>
      <c r="L3" s="1"/>
      <c r="M3" s="1"/>
      <c r="N3" s="1"/>
      <c r="O3" s="1"/>
    </row>
    <row r="4" spans="1:15" ht="60" customHeight="1">
      <c r="A4" s="122"/>
      <c r="B4" s="79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72" t="s">
        <v>7</v>
      </c>
      <c r="H4" s="1"/>
      <c r="I4" s="1"/>
      <c r="J4" s="1"/>
      <c r="K4" s="1"/>
      <c r="L4" s="1"/>
      <c r="M4" s="1"/>
      <c r="N4" s="1"/>
      <c r="O4" s="1"/>
    </row>
    <row r="5" spans="1:15" ht="12.75" customHeight="1">
      <c r="A5" s="43" t="s">
        <v>8</v>
      </c>
      <c r="B5" s="103">
        <v>2812436</v>
      </c>
      <c r="C5" s="10">
        <v>86537</v>
      </c>
      <c r="D5" s="10">
        <v>372009</v>
      </c>
      <c r="E5" s="10">
        <v>1362884</v>
      </c>
      <c r="F5" s="10">
        <v>6759</v>
      </c>
      <c r="G5" s="10">
        <v>984247</v>
      </c>
      <c r="H5" s="1"/>
      <c r="I5" s="1"/>
      <c r="J5" s="4"/>
      <c r="K5" s="1"/>
      <c r="L5" s="1"/>
      <c r="M5" s="1"/>
      <c r="N5" s="1"/>
      <c r="O5" s="1"/>
    </row>
    <row r="6" spans="1:15" ht="12.75">
      <c r="A6" s="47" t="s">
        <v>9</v>
      </c>
      <c r="B6" s="104">
        <v>2727339</v>
      </c>
      <c r="C6" s="22">
        <v>49886</v>
      </c>
      <c r="D6" s="22">
        <v>372009</v>
      </c>
      <c r="E6" s="22">
        <v>1359664</v>
      </c>
      <c r="F6" s="22">
        <v>6759</v>
      </c>
      <c r="G6" s="22">
        <v>939021</v>
      </c>
      <c r="H6" s="5"/>
      <c r="I6" s="1"/>
      <c r="J6" s="1"/>
      <c r="K6" s="1"/>
      <c r="L6" s="1"/>
      <c r="M6" s="1"/>
      <c r="N6" s="1"/>
      <c r="O6" s="1"/>
    </row>
    <row r="7" spans="1:15" ht="12.75">
      <c r="A7" s="47" t="s">
        <v>10</v>
      </c>
      <c r="B7" s="104">
        <v>84300</v>
      </c>
      <c r="C7" s="23">
        <v>36651</v>
      </c>
      <c r="D7" s="23">
        <v>0</v>
      </c>
      <c r="E7" s="22">
        <v>3220</v>
      </c>
      <c r="F7" s="22">
        <v>0</v>
      </c>
      <c r="G7" s="22">
        <v>44429</v>
      </c>
      <c r="H7" s="5"/>
      <c r="I7" s="1"/>
      <c r="J7" s="1"/>
      <c r="K7" s="1"/>
      <c r="L7" s="1"/>
      <c r="M7" s="1"/>
      <c r="N7" s="1"/>
      <c r="O7" s="1"/>
    </row>
    <row r="8" spans="1:15" ht="18.75">
      <c r="A8" s="47" t="s">
        <v>11</v>
      </c>
      <c r="B8" s="104">
        <v>797</v>
      </c>
      <c r="C8" s="24">
        <v>0</v>
      </c>
      <c r="D8" s="24">
        <v>0</v>
      </c>
      <c r="E8" s="22">
        <v>0</v>
      </c>
      <c r="F8" s="22">
        <v>0</v>
      </c>
      <c r="G8" s="22">
        <v>797</v>
      </c>
      <c r="H8" s="5"/>
      <c r="I8" s="2"/>
      <c r="J8" s="2"/>
      <c r="K8" s="2"/>
      <c r="L8" s="2"/>
      <c r="M8" s="2"/>
      <c r="N8" s="2"/>
      <c r="O8" s="2"/>
    </row>
    <row r="9" spans="1:15" ht="12.75">
      <c r="A9" s="53" t="s">
        <v>12</v>
      </c>
      <c r="B9" s="103">
        <v>28039052</v>
      </c>
      <c r="C9" s="25">
        <v>1178663</v>
      </c>
      <c r="D9" s="25">
        <v>205821</v>
      </c>
      <c r="E9" s="25">
        <v>1165879</v>
      </c>
      <c r="F9" s="25">
        <v>37020</v>
      </c>
      <c r="G9" s="25">
        <v>25451669</v>
      </c>
      <c r="H9" s="1"/>
      <c r="I9" s="1"/>
      <c r="J9" s="1"/>
      <c r="K9" s="1"/>
      <c r="L9" s="1"/>
      <c r="M9" s="1"/>
      <c r="N9" s="1"/>
      <c r="O9" s="1"/>
    </row>
    <row r="10" spans="1:15" ht="12.75">
      <c r="A10" s="47" t="s">
        <v>9</v>
      </c>
      <c r="B10" s="104">
        <v>27037130</v>
      </c>
      <c r="C10" s="24">
        <v>281103</v>
      </c>
      <c r="D10" s="24">
        <v>205821</v>
      </c>
      <c r="E10" s="24">
        <v>1156285</v>
      </c>
      <c r="F10" s="24">
        <v>37020</v>
      </c>
      <c r="G10" s="24">
        <v>25356901</v>
      </c>
      <c r="H10" s="1"/>
      <c r="I10" s="1"/>
      <c r="J10" s="1"/>
      <c r="K10" s="1"/>
      <c r="L10" s="1"/>
      <c r="M10" s="1"/>
      <c r="N10" s="1"/>
      <c r="O10" s="1"/>
    </row>
    <row r="11" spans="1:15" ht="12.75">
      <c r="A11" s="47" t="s">
        <v>10</v>
      </c>
      <c r="B11" s="104">
        <v>929121</v>
      </c>
      <c r="C11" s="24">
        <v>897560</v>
      </c>
      <c r="D11" s="24">
        <v>0</v>
      </c>
      <c r="E11" s="26">
        <v>9594</v>
      </c>
      <c r="F11" s="26">
        <v>0</v>
      </c>
      <c r="G11" s="26">
        <v>21967</v>
      </c>
      <c r="H11" s="1"/>
      <c r="I11" s="1"/>
      <c r="J11" s="1"/>
      <c r="K11" s="1"/>
      <c r="L11" s="1"/>
      <c r="M11" s="1"/>
      <c r="N11" s="1"/>
      <c r="O11" s="1"/>
    </row>
    <row r="12" spans="1:15" ht="12.75">
      <c r="A12" s="47" t="s">
        <v>11</v>
      </c>
      <c r="B12" s="104">
        <v>72801</v>
      </c>
      <c r="C12" s="24">
        <v>0</v>
      </c>
      <c r="D12" s="24">
        <v>0</v>
      </c>
      <c r="E12" s="27">
        <v>0</v>
      </c>
      <c r="F12" s="27">
        <v>0</v>
      </c>
      <c r="G12" s="27">
        <v>72801</v>
      </c>
      <c r="H12" s="1"/>
      <c r="I12" s="1"/>
      <c r="J12" s="1"/>
      <c r="K12" s="1"/>
      <c r="L12" s="1"/>
      <c r="M12" s="1"/>
      <c r="N12" s="1"/>
      <c r="O12" s="1"/>
    </row>
    <row r="13" spans="1:15" ht="12.75">
      <c r="A13" s="53" t="s">
        <v>13</v>
      </c>
      <c r="B13" s="103">
        <v>64558856</v>
      </c>
      <c r="C13" s="28">
        <v>30678572</v>
      </c>
      <c r="D13" s="28">
        <v>3119133</v>
      </c>
      <c r="E13" s="28">
        <v>22014583</v>
      </c>
      <c r="F13" s="28">
        <v>1337909</v>
      </c>
      <c r="G13" s="28">
        <v>7408659</v>
      </c>
      <c r="H13" s="1"/>
      <c r="I13" s="1"/>
      <c r="J13" s="1"/>
      <c r="K13" s="1"/>
      <c r="L13" s="1"/>
      <c r="M13" s="1"/>
      <c r="N13" s="1"/>
      <c r="O13" s="1"/>
    </row>
    <row r="14" spans="1:15" ht="12.75">
      <c r="A14" s="47" t="s">
        <v>9</v>
      </c>
      <c r="B14" s="104">
        <v>63948684</v>
      </c>
      <c r="C14" s="24">
        <v>30163873</v>
      </c>
      <c r="D14" s="24">
        <v>3119133</v>
      </c>
      <c r="E14" s="24">
        <v>21999954</v>
      </c>
      <c r="F14" s="24">
        <v>1337909</v>
      </c>
      <c r="G14" s="24">
        <v>7327815</v>
      </c>
      <c r="H14" s="1"/>
      <c r="I14" s="1"/>
      <c r="J14" s="1"/>
      <c r="K14" s="1"/>
      <c r="L14" s="1"/>
      <c r="M14" s="1"/>
      <c r="N14" s="1"/>
      <c r="O14" s="1"/>
    </row>
    <row r="15" spans="1:15" ht="12.75">
      <c r="A15" s="47" t="s">
        <v>10</v>
      </c>
      <c r="B15" s="104">
        <v>537842</v>
      </c>
      <c r="C15" s="24">
        <v>514699</v>
      </c>
      <c r="D15" s="24">
        <v>0</v>
      </c>
      <c r="E15" s="22">
        <v>14629</v>
      </c>
      <c r="F15" s="22">
        <v>0</v>
      </c>
      <c r="G15" s="22">
        <v>8514</v>
      </c>
      <c r="H15" s="1"/>
      <c r="I15" s="1"/>
      <c r="J15" s="4"/>
      <c r="K15" s="1"/>
      <c r="L15" s="1"/>
      <c r="M15" s="1"/>
      <c r="N15" s="1"/>
      <c r="O15" s="1"/>
    </row>
    <row r="16" spans="1:15" ht="12.75">
      <c r="A16" s="47" t="s">
        <v>11</v>
      </c>
      <c r="B16" s="104">
        <v>72330</v>
      </c>
      <c r="C16" s="24">
        <v>0</v>
      </c>
      <c r="D16" s="24">
        <v>0</v>
      </c>
      <c r="E16" s="22">
        <v>0</v>
      </c>
      <c r="F16" s="22">
        <v>0</v>
      </c>
      <c r="G16" s="22">
        <v>72330</v>
      </c>
      <c r="H16" s="1"/>
      <c r="I16" s="1"/>
      <c r="J16" s="1"/>
      <c r="K16" s="1"/>
      <c r="L16" s="1"/>
      <c r="M16" s="1"/>
      <c r="N16" s="1"/>
      <c r="O16" s="1"/>
    </row>
    <row r="17" spans="1:15" ht="12.75">
      <c r="A17" s="53" t="s">
        <v>14</v>
      </c>
      <c r="B17" s="103">
        <v>95410344</v>
      </c>
      <c r="C17" s="57">
        <v>31943772</v>
      </c>
      <c r="D17" s="57">
        <v>3696963</v>
      </c>
      <c r="E17" s="57">
        <v>24543346</v>
      </c>
      <c r="F17" s="57">
        <v>1381688</v>
      </c>
      <c r="G17" s="57">
        <v>33844575</v>
      </c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76" t="s">
        <v>27</v>
      </c>
      <c r="B18" s="81" t="s">
        <v>27</v>
      </c>
      <c r="C18" s="70" t="s">
        <v>27</v>
      </c>
      <c r="D18" s="70" t="s">
        <v>27</v>
      </c>
      <c r="E18" s="70" t="s">
        <v>27</v>
      </c>
      <c r="F18" s="70" t="s">
        <v>27</v>
      </c>
      <c r="G18" s="71" t="s">
        <v>27</v>
      </c>
      <c r="H18" s="1"/>
      <c r="I18" s="1"/>
      <c r="J18" s="1"/>
      <c r="K18" s="1"/>
      <c r="L18" s="1"/>
      <c r="M18" s="1"/>
      <c r="N18" s="1"/>
      <c r="O18" s="1"/>
    </row>
    <row r="19" spans="1:15" ht="13.5" customHeight="1" thickBot="1">
      <c r="A19" s="82"/>
      <c r="B19" s="116" t="s">
        <v>28</v>
      </c>
      <c r="C19" s="116"/>
      <c r="D19" s="116"/>
      <c r="E19" s="116"/>
      <c r="F19" s="116"/>
      <c r="G19" s="117"/>
      <c r="H19" s="1"/>
      <c r="I19" s="1"/>
      <c r="J19" s="1"/>
      <c r="K19" s="1"/>
      <c r="L19" s="1"/>
      <c r="M19" s="1"/>
      <c r="N19" s="1"/>
      <c r="O19" s="1"/>
    </row>
    <row r="20" spans="1:15" ht="53.25" customHeight="1">
      <c r="A20" s="83" t="s">
        <v>19</v>
      </c>
      <c r="B20" s="84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1"/>
      <c r="I20" s="1"/>
      <c r="J20" s="1"/>
      <c r="K20" s="1"/>
      <c r="L20" s="1"/>
      <c r="M20" s="1"/>
      <c r="N20" s="1"/>
      <c r="O20" s="1"/>
    </row>
    <row r="21" spans="1:15" ht="18.75">
      <c r="A21" s="47" t="s">
        <v>9</v>
      </c>
      <c r="B21" s="86">
        <v>0</v>
      </c>
      <c r="C21" s="11">
        <v>0</v>
      </c>
      <c r="D21" s="11">
        <v>0</v>
      </c>
      <c r="E21" s="11">
        <v>0</v>
      </c>
      <c r="F21" s="11">
        <v>0</v>
      </c>
      <c r="G21" s="87">
        <v>0</v>
      </c>
      <c r="H21" s="2"/>
      <c r="I21" s="2"/>
      <c r="J21" s="2"/>
      <c r="K21" s="2"/>
      <c r="L21" s="2"/>
      <c r="M21" s="2"/>
      <c r="N21" s="2"/>
      <c r="O21" s="2"/>
    </row>
    <row r="22" spans="1:15" ht="12.75">
      <c r="A22" s="47" t="s">
        <v>10</v>
      </c>
      <c r="B22" s="86">
        <v>0</v>
      </c>
      <c r="C22" s="11">
        <v>0</v>
      </c>
      <c r="D22" s="11">
        <v>0</v>
      </c>
      <c r="E22" s="11">
        <v>0</v>
      </c>
      <c r="F22" s="11">
        <v>0</v>
      </c>
      <c r="G22" s="87">
        <v>0</v>
      </c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76" t="s">
        <v>11</v>
      </c>
      <c r="B23" s="85">
        <v>0</v>
      </c>
      <c r="C23" s="74">
        <v>0</v>
      </c>
      <c r="D23" s="74">
        <v>0</v>
      </c>
      <c r="E23" s="74">
        <v>0</v>
      </c>
      <c r="F23" s="74">
        <v>0</v>
      </c>
      <c r="G23" s="75">
        <v>0</v>
      </c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73"/>
      <c r="B24" s="73"/>
      <c r="C24" s="73"/>
      <c r="D24" s="73"/>
      <c r="E24" s="73"/>
      <c r="F24" s="73"/>
      <c r="G24" s="73"/>
      <c r="H24" s="1"/>
      <c r="I24" s="1"/>
      <c r="J24" s="1"/>
      <c r="K24" s="1"/>
      <c r="L24" s="1"/>
      <c r="M24" s="1"/>
      <c r="N24" s="1"/>
      <c r="O24" s="1"/>
    </row>
    <row r="25" spans="1:15" ht="51">
      <c r="A25" s="88" t="s">
        <v>15</v>
      </c>
      <c r="B25" s="44">
        <v>15310740</v>
      </c>
      <c r="C25" s="63"/>
      <c r="D25" s="63"/>
      <c r="E25" s="63"/>
      <c r="F25" s="63"/>
      <c r="G25" s="64"/>
      <c r="H25" s="9"/>
      <c r="I25" s="9"/>
      <c r="J25" s="9"/>
      <c r="K25" s="9"/>
      <c r="L25" s="9"/>
      <c r="M25" s="1"/>
      <c r="N25" s="1"/>
      <c r="O25" s="1"/>
    </row>
    <row r="26" spans="1:15" ht="15">
      <c r="A26" s="89" t="s">
        <v>21</v>
      </c>
      <c r="B26" s="106">
        <v>14914253</v>
      </c>
      <c r="C26" s="11"/>
      <c r="D26" s="52"/>
      <c r="E26" s="52"/>
      <c r="F26" s="52"/>
      <c r="G26" s="20"/>
      <c r="H26" s="9"/>
      <c r="I26" s="9"/>
      <c r="J26" s="9"/>
      <c r="K26" s="9"/>
      <c r="L26" s="9"/>
      <c r="M26" s="1"/>
      <c r="N26" s="1"/>
      <c r="O26" s="1"/>
    </row>
    <row r="27" spans="1:7" ht="14.25">
      <c r="A27" s="89" t="s">
        <v>10</v>
      </c>
      <c r="B27" s="105">
        <v>348493</v>
      </c>
      <c r="C27" s="52"/>
      <c r="D27" s="52"/>
      <c r="E27" s="52"/>
      <c r="F27" s="52"/>
      <c r="G27" s="20"/>
    </row>
    <row r="28" spans="1:7" ht="12.75">
      <c r="A28" s="90" t="s">
        <v>11</v>
      </c>
      <c r="B28" s="91">
        <v>20000</v>
      </c>
      <c r="C28" s="59"/>
      <c r="D28" s="59"/>
      <c r="E28" s="59"/>
      <c r="F28" s="59"/>
      <c r="G28" s="60"/>
    </row>
    <row r="29" spans="1:7" ht="12.75">
      <c r="A29" s="93" t="s">
        <v>22</v>
      </c>
      <c r="B29" s="13">
        <v>6395</v>
      </c>
      <c r="C29" s="59"/>
      <c r="D29" s="59"/>
      <c r="E29" s="59"/>
      <c r="F29" s="59"/>
      <c r="G29" s="60"/>
    </row>
    <row r="30" spans="1:7" ht="12.75">
      <c r="A30" s="93" t="s">
        <v>22</v>
      </c>
      <c r="B30" s="13">
        <v>1</v>
      </c>
      <c r="C30" s="59"/>
      <c r="D30" s="59"/>
      <c r="E30" s="59"/>
      <c r="F30" s="59"/>
      <c r="G30" s="60"/>
    </row>
    <row r="31" spans="1:7" ht="13.5" thickBot="1">
      <c r="A31" s="92" t="s">
        <v>23</v>
      </c>
      <c r="B31" s="102">
        <v>21598</v>
      </c>
      <c r="C31" s="70"/>
      <c r="D31" s="70"/>
      <c r="E31" s="70"/>
      <c r="F31" s="70"/>
      <c r="G31" s="71"/>
    </row>
  </sheetData>
  <sheetProtection/>
  <mergeCells count="5">
    <mergeCell ref="A1:G1"/>
    <mergeCell ref="B19:G19"/>
    <mergeCell ref="A3:A4"/>
    <mergeCell ref="B3:G3"/>
    <mergeCell ref="A2:G2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="85" zoomScaleNormal="85" zoomScalePageLayoutView="0" workbookViewId="0" topLeftCell="A1">
      <selection activeCell="D4" sqref="D4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ht="54.75" customHeight="1">
      <c r="A1" s="109" t="s">
        <v>18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</row>
    <row r="2" spans="1:15" ht="24.75" customHeight="1" thickBot="1">
      <c r="A2" s="110" t="s">
        <v>33</v>
      </c>
      <c r="B2" s="110"/>
      <c r="C2" s="110"/>
      <c r="D2" s="110"/>
      <c r="E2" s="110"/>
      <c r="F2" s="110"/>
      <c r="G2" s="110"/>
      <c r="H2" s="1"/>
      <c r="I2" s="1"/>
      <c r="J2" s="1"/>
      <c r="K2" s="1"/>
      <c r="L2" s="1"/>
      <c r="M2" s="1"/>
      <c r="N2" s="2"/>
      <c r="O2" s="2"/>
    </row>
    <row r="3" spans="1:15" ht="12.75" customHeight="1" thickBot="1">
      <c r="A3" s="118" t="s">
        <v>0</v>
      </c>
      <c r="B3" s="123" t="s">
        <v>26</v>
      </c>
      <c r="C3" s="123"/>
      <c r="D3" s="123"/>
      <c r="E3" s="123"/>
      <c r="F3" s="123"/>
      <c r="G3" s="124"/>
      <c r="H3" s="1"/>
      <c r="I3" s="1"/>
      <c r="J3" s="1"/>
      <c r="K3" s="1"/>
      <c r="L3" s="1"/>
      <c r="M3" s="1"/>
      <c r="N3" s="1"/>
      <c r="O3" s="1"/>
    </row>
    <row r="4" spans="1:15" ht="60" customHeight="1">
      <c r="A4" s="122"/>
      <c r="B4" s="79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72" t="s">
        <v>7</v>
      </c>
      <c r="H4" s="1"/>
      <c r="I4" s="1"/>
      <c r="J4" s="1"/>
      <c r="K4" s="1"/>
      <c r="L4" s="1"/>
      <c r="M4" s="1"/>
      <c r="N4" s="1"/>
      <c r="O4" s="1"/>
    </row>
    <row r="5" spans="1:15" ht="12.75" customHeight="1">
      <c r="A5" s="43" t="s">
        <v>8</v>
      </c>
      <c r="B5" s="103">
        <v>2907687</v>
      </c>
      <c r="C5" s="10">
        <v>107399</v>
      </c>
      <c r="D5" s="10">
        <v>380058</v>
      </c>
      <c r="E5" s="10">
        <v>1506157</v>
      </c>
      <c r="F5" s="10">
        <v>6553</v>
      </c>
      <c r="G5" s="10">
        <v>907520</v>
      </c>
      <c r="H5" s="1"/>
      <c r="I5" s="1"/>
      <c r="J5" s="4"/>
      <c r="K5" s="1"/>
      <c r="L5" s="1"/>
      <c r="M5" s="1"/>
      <c r="N5" s="1"/>
      <c r="O5" s="1"/>
    </row>
    <row r="6" spans="1:15" ht="12.75">
      <c r="A6" s="47" t="s">
        <v>9</v>
      </c>
      <c r="B6" s="104">
        <v>2868978</v>
      </c>
      <c r="C6" s="22">
        <v>74010</v>
      </c>
      <c r="D6" s="22">
        <v>380058</v>
      </c>
      <c r="E6" s="22">
        <v>1503127</v>
      </c>
      <c r="F6" s="22">
        <v>6553</v>
      </c>
      <c r="G6" s="22">
        <v>905230</v>
      </c>
      <c r="H6" s="5"/>
      <c r="I6" s="1"/>
      <c r="J6" s="1"/>
      <c r="K6" s="1"/>
      <c r="L6" s="1"/>
      <c r="M6" s="1"/>
      <c r="N6" s="1"/>
      <c r="O6" s="1"/>
    </row>
    <row r="7" spans="1:15" ht="12.75">
      <c r="A7" s="47" t="s">
        <v>10</v>
      </c>
      <c r="B7" s="104">
        <v>36444</v>
      </c>
      <c r="C7" s="23">
        <v>33389</v>
      </c>
      <c r="D7" s="23">
        <v>0</v>
      </c>
      <c r="E7" s="22">
        <v>3030</v>
      </c>
      <c r="F7" s="22">
        <v>0</v>
      </c>
      <c r="G7" s="22">
        <v>25</v>
      </c>
      <c r="H7" s="5"/>
      <c r="I7" s="1"/>
      <c r="J7" s="1"/>
      <c r="K7" s="1"/>
      <c r="L7" s="1"/>
      <c r="M7" s="1"/>
      <c r="N7" s="1"/>
      <c r="O7" s="1"/>
    </row>
    <row r="8" spans="1:15" ht="18.75">
      <c r="A8" s="47" t="s">
        <v>11</v>
      </c>
      <c r="B8" s="104">
        <v>2265</v>
      </c>
      <c r="C8" s="24">
        <v>0</v>
      </c>
      <c r="D8" s="24">
        <v>0</v>
      </c>
      <c r="E8" s="22">
        <v>0</v>
      </c>
      <c r="F8" s="22">
        <v>0</v>
      </c>
      <c r="G8" s="22">
        <v>2265</v>
      </c>
      <c r="H8" s="5"/>
      <c r="I8" s="2"/>
      <c r="J8" s="2"/>
      <c r="K8" s="2"/>
      <c r="L8" s="2"/>
      <c r="M8" s="2"/>
      <c r="N8" s="2"/>
      <c r="O8" s="2"/>
    </row>
    <row r="9" spans="1:15" ht="12.75">
      <c r="A9" s="53" t="s">
        <v>12</v>
      </c>
      <c r="B9" s="103">
        <v>26928376</v>
      </c>
      <c r="C9" s="25">
        <v>1288448</v>
      </c>
      <c r="D9" s="25">
        <v>185076</v>
      </c>
      <c r="E9" s="25">
        <v>1211014</v>
      </c>
      <c r="F9" s="25">
        <v>36878</v>
      </c>
      <c r="G9" s="25">
        <v>24206960</v>
      </c>
      <c r="H9" s="1"/>
      <c r="I9" s="1"/>
      <c r="J9" s="1"/>
      <c r="K9" s="1"/>
      <c r="L9" s="1"/>
      <c r="M9" s="1"/>
      <c r="N9" s="1"/>
      <c r="O9" s="1"/>
    </row>
    <row r="10" spans="1:15" ht="12.75">
      <c r="A10" s="47" t="s">
        <v>9</v>
      </c>
      <c r="B10" s="104">
        <v>25805921</v>
      </c>
      <c r="C10" s="24">
        <v>271636</v>
      </c>
      <c r="D10" s="24">
        <v>185076</v>
      </c>
      <c r="E10" s="24">
        <v>1193847</v>
      </c>
      <c r="F10" s="24">
        <v>36878</v>
      </c>
      <c r="G10" s="24">
        <v>24118484</v>
      </c>
      <c r="H10" s="1"/>
      <c r="I10" s="1"/>
      <c r="J10" s="1"/>
      <c r="K10" s="1"/>
      <c r="L10" s="1"/>
      <c r="M10" s="1"/>
      <c r="N10" s="1"/>
      <c r="O10" s="1"/>
    </row>
    <row r="11" spans="1:15" ht="12.75">
      <c r="A11" s="47" t="s">
        <v>10</v>
      </c>
      <c r="B11" s="104">
        <v>1054814</v>
      </c>
      <c r="C11" s="24">
        <v>1016812</v>
      </c>
      <c r="D11" s="24">
        <v>0</v>
      </c>
      <c r="E11" s="26">
        <v>17167</v>
      </c>
      <c r="F11" s="26">
        <v>0</v>
      </c>
      <c r="G11" s="26">
        <v>20835</v>
      </c>
      <c r="H11" s="1"/>
      <c r="I11" s="1"/>
      <c r="J11" s="1"/>
      <c r="K11" s="1"/>
      <c r="L11" s="1"/>
      <c r="M11" s="1"/>
      <c r="N11" s="1"/>
      <c r="O11" s="1"/>
    </row>
    <row r="12" spans="1:15" ht="12.75">
      <c r="A12" s="47" t="s">
        <v>11</v>
      </c>
      <c r="B12" s="104">
        <v>67641</v>
      </c>
      <c r="C12" s="24">
        <v>0</v>
      </c>
      <c r="D12" s="24">
        <v>0</v>
      </c>
      <c r="E12" s="27">
        <v>0</v>
      </c>
      <c r="F12" s="27">
        <v>0</v>
      </c>
      <c r="G12" s="27">
        <v>67641</v>
      </c>
      <c r="H12" s="1"/>
      <c r="I12" s="1"/>
      <c r="J12" s="1"/>
      <c r="K12" s="1"/>
      <c r="L12" s="1"/>
      <c r="M12" s="1"/>
      <c r="N12" s="1"/>
      <c r="O12" s="1"/>
    </row>
    <row r="13" spans="1:15" ht="12.75">
      <c r="A13" s="53" t="s">
        <v>13</v>
      </c>
      <c r="B13" s="103">
        <v>68597163</v>
      </c>
      <c r="C13" s="28">
        <v>31678800</v>
      </c>
      <c r="D13" s="28">
        <v>3186157</v>
      </c>
      <c r="E13" s="28">
        <v>24446241</v>
      </c>
      <c r="F13" s="28">
        <v>1247502</v>
      </c>
      <c r="G13" s="28">
        <v>8038463</v>
      </c>
      <c r="H13" s="1"/>
      <c r="I13" s="1"/>
      <c r="J13" s="1"/>
      <c r="K13" s="1"/>
      <c r="L13" s="1"/>
      <c r="M13" s="1"/>
      <c r="N13" s="1"/>
      <c r="O13" s="1"/>
    </row>
    <row r="14" spans="1:15" ht="12.75">
      <c r="A14" s="47" t="s">
        <v>9</v>
      </c>
      <c r="B14" s="104">
        <v>67812826</v>
      </c>
      <c r="C14" s="24">
        <v>30975531</v>
      </c>
      <c r="D14" s="24">
        <v>3186157</v>
      </c>
      <c r="E14" s="24">
        <v>24430241</v>
      </c>
      <c r="F14" s="24">
        <v>1247502</v>
      </c>
      <c r="G14" s="24">
        <v>7973395</v>
      </c>
      <c r="H14" s="1"/>
      <c r="I14" s="1"/>
      <c r="J14" s="1"/>
      <c r="K14" s="1"/>
      <c r="L14" s="1"/>
      <c r="M14" s="1"/>
      <c r="N14" s="1"/>
      <c r="O14" s="1"/>
    </row>
    <row r="15" spans="1:15" ht="12.75">
      <c r="A15" s="47" t="s">
        <v>10</v>
      </c>
      <c r="B15" s="104">
        <v>727993</v>
      </c>
      <c r="C15" s="24">
        <v>703269</v>
      </c>
      <c r="D15" s="24">
        <v>0</v>
      </c>
      <c r="E15" s="22">
        <v>16000</v>
      </c>
      <c r="F15" s="22">
        <v>0</v>
      </c>
      <c r="G15" s="22">
        <v>8724</v>
      </c>
      <c r="H15" s="1"/>
      <c r="I15" s="1"/>
      <c r="J15" s="4"/>
      <c r="K15" s="1"/>
      <c r="L15" s="1"/>
      <c r="M15" s="1"/>
      <c r="N15" s="1"/>
      <c r="O15" s="1"/>
    </row>
    <row r="16" spans="1:15" ht="12.75">
      <c r="A16" s="47" t="s">
        <v>11</v>
      </c>
      <c r="B16" s="104">
        <v>56344</v>
      </c>
      <c r="C16" s="24">
        <v>0</v>
      </c>
      <c r="D16" s="24">
        <v>0</v>
      </c>
      <c r="E16" s="22">
        <v>0</v>
      </c>
      <c r="F16" s="22">
        <v>0</v>
      </c>
      <c r="G16" s="22">
        <v>56344</v>
      </c>
      <c r="H16" s="1"/>
      <c r="I16" s="1"/>
      <c r="J16" s="1"/>
      <c r="K16" s="1"/>
      <c r="L16" s="1"/>
      <c r="M16" s="1"/>
      <c r="N16" s="1"/>
      <c r="O16" s="1"/>
    </row>
    <row r="17" spans="1:15" ht="12.75">
      <c r="A17" s="53" t="s">
        <v>14</v>
      </c>
      <c r="B17" s="103">
        <v>98433226</v>
      </c>
      <c r="C17" s="57">
        <v>33074647</v>
      </c>
      <c r="D17" s="57">
        <v>3751291</v>
      </c>
      <c r="E17" s="57">
        <v>27163412</v>
      </c>
      <c r="F17" s="57">
        <v>1290933</v>
      </c>
      <c r="G17" s="57">
        <v>33152943</v>
      </c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76" t="s">
        <v>27</v>
      </c>
      <c r="B18" s="81" t="s">
        <v>27</v>
      </c>
      <c r="C18" s="70" t="s">
        <v>27</v>
      </c>
      <c r="D18" s="70" t="s">
        <v>27</v>
      </c>
      <c r="E18" s="70" t="s">
        <v>27</v>
      </c>
      <c r="F18" s="70" t="s">
        <v>27</v>
      </c>
      <c r="G18" s="71" t="s">
        <v>27</v>
      </c>
      <c r="H18" s="1"/>
      <c r="I18" s="1"/>
      <c r="J18" s="1"/>
      <c r="K18" s="1"/>
      <c r="L18" s="1"/>
      <c r="M18" s="1"/>
      <c r="N18" s="1"/>
      <c r="O18" s="1"/>
    </row>
    <row r="19" spans="1:15" ht="13.5" customHeight="1" thickBot="1">
      <c r="A19" s="82"/>
      <c r="B19" s="116" t="s">
        <v>28</v>
      </c>
      <c r="C19" s="116"/>
      <c r="D19" s="116"/>
      <c r="E19" s="116"/>
      <c r="F19" s="116"/>
      <c r="G19" s="117"/>
      <c r="H19" s="1"/>
      <c r="I19" s="1"/>
      <c r="J19" s="1"/>
      <c r="K19" s="1"/>
      <c r="L19" s="1"/>
      <c r="M19" s="1"/>
      <c r="N19" s="1"/>
      <c r="O19" s="1"/>
    </row>
    <row r="20" spans="1:15" ht="53.25" customHeight="1">
      <c r="A20" s="83" t="s">
        <v>19</v>
      </c>
      <c r="B20" s="84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1"/>
      <c r="I20" s="1"/>
      <c r="J20" s="1"/>
      <c r="K20" s="1"/>
      <c r="L20" s="1"/>
      <c r="M20" s="1"/>
      <c r="N20" s="1"/>
      <c r="O20" s="1"/>
    </row>
    <row r="21" spans="1:15" ht="18.75">
      <c r="A21" s="47" t="s">
        <v>9</v>
      </c>
      <c r="B21" s="86">
        <v>0</v>
      </c>
      <c r="C21" s="11">
        <v>0</v>
      </c>
      <c r="D21" s="11">
        <v>0</v>
      </c>
      <c r="E21" s="11">
        <v>0</v>
      </c>
      <c r="F21" s="11">
        <v>0</v>
      </c>
      <c r="G21" s="87">
        <v>0</v>
      </c>
      <c r="H21" s="2"/>
      <c r="I21" s="2"/>
      <c r="J21" s="2"/>
      <c r="K21" s="2"/>
      <c r="L21" s="2"/>
      <c r="M21" s="2"/>
      <c r="N21" s="2"/>
      <c r="O21" s="2"/>
    </row>
    <row r="22" spans="1:15" ht="12.75">
      <c r="A22" s="47" t="s">
        <v>10</v>
      </c>
      <c r="B22" s="86">
        <v>0</v>
      </c>
      <c r="C22" s="11">
        <v>0</v>
      </c>
      <c r="D22" s="11">
        <v>0</v>
      </c>
      <c r="E22" s="11">
        <v>0</v>
      </c>
      <c r="F22" s="11">
        <v>0</v>
      </c>
      <c r="G22" s="87">
        <v>0</v>
      </c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76" t="s">
        <v>11</v>
      </c>
      <c r="B23" s="85">
        <v>0</v>
      </c>
      <c r="C23" s="74">
        <v>0</v>
      </c>
      <c r="D23" s="74">
        <v>0</v>
      </c>
      <c r="E23" s="74">
        <v>0</v>
      </c>
      <c r="F23" s="74">
        <v>0</v>
      </c>
      <c r="G23" s="75">
        <v>0</v>
      </c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73"/>
      <c r="B24" s="73"/>
      <c r="C24" s="73"/>
      <c r="D24" s="73"/>
      <c r="E24" s="73"/>
      <c r="F24" s="73"/>
      <c r="G24" s="73"/>
      <c r="H24" s="1"/>
      <c r="I24" s="1"/>
      <c r="J24" s="1"/>
      <c r="K24" s="1"/>
      <c r="L24" s="1"/>
      <c r="M24" s="1"/>
      <c r="N24" s="1"/>
      <c r="O24" s="1"/>
    </row>
    <row r="25" spans="1:15" ht="51">
      <c r="A25" s="88" t="s">
        <v>15</v>
      </c>
      <c r="B25" s="44">
        <v>15637544</v>
      </c>
      <c r="C25" s="63"/>
      <c r="D25" s="63"/>
      <c r="E25" s="63"/>
      <c r="F25" s="63"/>
      <c r="G25" s="64"/>
      <c r="H25" s="9"/>
      <c r="I25" s="9"/>
      <c r="J25" s="9"/>
      <c r="K25" s="9"/>
      <c r="L25" s="9"/>
      <c r="M25" s="1"/>
      <c r="N25" s="1"/>
      <c r="O25" s="1"/>
    </row>
    <row r="26" spans="1:15" ht="15">
      <c r="A26" s="89" t="s">
        <v>21</v>
      </c>
      <c r="B26" s="106">
        <v>15193628</v>
      </c>
      <c r="C26" s="11"/>
      <c r="D26" s="52"/>
      <c r="E26" s="52"/>
      <c r="F26" s="52"/>
      <c r="G26" s="20"/>
      <c r="H26" s="9"/>
      <c r="I26" s="9"/>
      <c r="J26" s="9"/>
      <c r="K26" s="9"/>
      <c r="L26" s="9"/>
      <c r="M26" s="1"/>
      <c r="N26" s="1"/>
      <c r="O26" s="1"/>
    </row>
    <row r="27" spans="1:7" ht="14.25">
      <c r="A27" s="89" t="s">
        <v>10</v>
      </c>
      <c r="B27" s="105">
        <v>392836</v>
      </c>
      <c r="C27" s="52"/>
      <c r="D27" s="52"/>
      <c r="E27" s="52"/>
      <c r="F27" s="52"/>
      <c r="G27" s="20"/>
    </row>
    <row r="28" spans="1:7" ht="12.75">
      <c r="A28" s="90" t="s">
        <v>11</v>
      </c>
      <c r="B28" s="91">
        <v>20000</v>
      </c>
      <c r="C28" s="59"/>
      <c r="D28" s="59"/>
      <c r="E28" s="59"/>
      <c r="F28" s="59"/>
      <c r="G28" s="60"/>
    </row>
    <row r="29" spans="1:7" ht="12.75">
      <c r="A29" s="93" t="s">
        <v>22</v>
      </c>
      <c r="B29" s="13">
        <v>770</v>
      </c>
      <c r="C29" s="59"/>
      <c r="D29" s="59"/>
      <c r="E29" s="59"/>
      <c r="F29" s="59"/>
      <c r="G29" s="60"/>
    </row>
    <row r="30" spans="1:7" ht="12.75">
      <c r="A30" s="93" t="s">
        <v>22</v>
      </c>
      <c r="B30" s="13">
        <v>0</v>
      </c>
      <c r="C30" s="59"/>
      <c r="D30" s="59"/>
      <c r="E30" s="59"/>
      <c r="F30" s="59"/>
      <c r="G30" s="60"/>
    </row>
    <row r="31" spans="1:7" ht="13.5" thickBot="1">
      <c r="A31" s="92" t="s">
        <v>23</v>
      </c>
      <c r="B31" s="102">
        <v>30310</v>
      </c>
      <c r="C31" s="70"/>
      <c r="D31" s="70"/>
      <c r="E31" s="70"/>
      <c r="F31" s="70"/>
      <c r="G31" s="71"/>
    </row>
  </sheetData>
  <sheetProtection/>
  <mergeCells count="5">
    <mergeCell ref="A1:G1"/>
    <mergeCell ref="A2:G2"/>
    <mergeCell ref="B19:G19"/>
    <mergeCell ref="A3:A4"/>
    <mergeCell ref="B3:G3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="85" zoomScaleNormal="85" zoomScalePageLayoutView="0" workbookViewId="0" topLeftCell="A1">
      <selection activeCell="I26" sqref="I26"/>
    </sheetView>
  </sheetViews>
  <sheetFormatPr defaultColWidth="9.00390625" defaultRowHeight="12.75"/>
  <cols>
    <col min="1" max="1" width="42.875" style="0" customWidth="1"/>
    <col min="2" max="2" width="19.375" style="0" customWidth="1"/>
    <col min="3" max="3" width="19.00390625" style="0" customWidth="1"/>
    <col min="4" max="4" width="21.125" style="0" customWidth="1"/>
    <col min="5" max="6" width="18.25390625" style="0" customWidth="1"/>
    <col min="7" max="7" width="16.875" style="0" customWidth="1"/>
    <col min="8" max="8" width="15.625" style="0" customWidth="1"/>
    <col min="16" max="16" width="20.375" style="0" customWidth="1"/>
  </cols>
  <sheetData>
    <row r="1" spans="1:15" ht="54.75" customHeight="1">
      <c r="A1" s="109" t="s">
        <v>18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</row>
    <row r="2" spans="1:15" ht="24.75" customHeight="1" thickBot="1">
      <c r="A2" s="110" t="s">
        <v>34</v>
      </c>
      <c r="B2" s="110"/>
      <c r="C2" s="110"/>
      <c r="D2" s="110"/>
      <c r="E2" s="110"/>
      <c r="F2" s="110"/>
      <c r="G2" s="110"/>
      <c r="H2" s="1"/>
      <c r="I2" s="1"/>
      <c r="J2" s="1"/>
      <c r="K2" s="1"/>
      <c r="L2" s="1"/>
      <c r="M2" s="1"/>
      <c r="N2" s="2"/>
      <c r="O2" s="2"/>
    </row>
    <row r="3" spans="1:15" ht="12.75" customHeight="1" thickBot="1">
      <c r="A3" s="118" t="s">
        <v>0</v>
      </c>
      <c r="B3" s="123" t="s">
        <v>26</v>
      </c>
      <c r="C3" s="123"/>
      <c r="D3" s="123"/>
      <c r="E3" s="123"/>
      <c r="F3" s="123"/>
      <c r="G3" s="124"/>
      <c r="H3" s="1"/>
      <c r="I3" s="1"/>
      <c r="J3" s="1"/>
      <c r="K3" s="1"/>
      <c r="L3" s="1"/>
      <c r="M3" s="1"/>
      <c r="N3" s="1"/>
      <c r="O3" s="1"/>
    </row>
    <row r="4" spans="1:15" ht="60" customHeight="1">
      <c r="A4" s="122"/>
      <c r="B4" s="79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72" t="s">
        <v>7</v>
      </c>
      <c r="H4" s="1"/>
      <c r="I4" s="1"/>
      <c r="J4" s="1"/>
      <c r="K4" s="1"/>
      <c r="L4" s="1"/>
      <c r="M4" s="1"/>
      <c r="N4" s="1"/>
      <c r="O4" s="1"/>
    </row>
    <row r="5" spans="1:15" ht="12.75" customHeight="1">
      <c r="A5" s="43" t="s">
        <v>8</v>
      </c>
      <c r="B5" s="54">
        <v>3742423</v>
      </c>
      <c r="C5" s="107">
        <v>148848</v>
      </c>
      <c r="D5" s="107">
        <v>485979</v>
      </c>
      <c r="E5" s="107">
        <v>1661087</v>
      </c>
      <c r="F5" s="107">
        <v>11411</v>
      </c>
      <c r="G5" s="107">
        <v>1435098</v>
      </c>
      <c r="H5" s="1"/>
      <c r="I5" s="1"/>
      <c r="J5" s="4"/>
      <c r="K5" s="1"/>
      <c r="L5" s="1"/>
      <c r="M5" s="1"/>
      <c r="N5" s="1"/>
      <c r="O5" s="1"/>
    </row>
    <row r="6" spans="1:15" ht="12.75">
      <c r="A6" s="47" t="s">
        <v>9</v>
      </c>
      <c r="B6" s="48">
        <v>3742423</v>
      </c>
      <c r="C6" s="49">
        <v>148848</v>
      </c>
      <c r="D6" s="49">
        <v>485979</v>
      </c>
      <c r="E6" s="49">
        <v>1661087</v>
      </c>
      <c r="F6" s="49">
        <v>11411</v>
      </c>
      <c r="G6" s="49">
        <v>1435098</v>
      </c>
      <c r="H6" s="5"/>
      <c r="I6" s="1"/>
      <c r="J6" s="1"/>
      <c r="K6" s="1"/>
      <c r="L6" s="1"/>
      <c r="M6" s="1"/>
      <c r="N6" s="1"/>
      <c r="O6" s="1"/>
    </row>
    <row r="7" spans="1:15" ht="12.75">
      <c r="A7" s="47" t="s">
        <v>10</v>
      </c>
      <c r="B7" s="48">
        <v>0</v>
      </c>
      <c r="C7" s="51">
        <v>0</v>
      </c>
      <c r="D7" s="51">
        <v>0</v>
      </c>
      <c r="E7" s="49">
        <v>0</v>
      </c>
      <c r="F7" s="49">
        <v>0</v>
      </c>
      <c r="G7" s="49">
        <v>0</v>
      </c>
      <c r="H7" s="5"/>
      <c r="I7" s="1"/>
      <c r="J7" s="1"/>
      <c r="K7" s="1"/>
      <c r="L7" s="1"/>
      <c r="M7" s="1"/>
      <c r="N7" s="1"/>
      <c r="O7" s="1"/>
    </row>
    <row r="8" spans="1:15" ht="18.75">
      <c r="A8" s="47" t="s">
        <v>11</v>
      </c>
      <c r="B8" s="48">
        <v>0</v>
      </c>
      <c r="C8" s="52">
        <v>0</v>
      </c>
      <c r="D8" s="52">
        <v>0</v>
      </c>
      <c r="E8" s="49">
        <v>0</v>
      </c>
      <c r="F8" s="49">
        <v>0</v>
      </c>
      <c r="G8" s="49">
        <v>0</v>
      </c>
      <c r="H8" s="5"/>
      <c r="I8" s="2"/>
      <c r="J8" s="2"/>
      <c r="K8" s="2"/>
      <c r="L8" s="2"/>
      <c r="M8" s="2"/>
      <c r="N8" s="2"/>
      <c r="O8" s="2"/>
    </row>
    <row r="9" spans="1:15" ht="12.75">
      <c r="A9" s="53" t="s">
        <v>12</v>
      </c>
      <c r="B9" s="54">
        <v>28811941</v>
      </c>
      <c r="C9" s="55">
        <v>1311040</v>
      </c>
      <c r="D9" s="55">
        <v>222023</v>
      </c>
      <c r="E9" s="55">
        <v>1194556</v>
      </c>
      <c r="F9" s="55">
        <v>50066</v>
      </c>
      <c r="G9" s="55">
        <v>26034256</v>
      </c>
      <c r="H9" s="1"/>
      <c r="I9" s="1"/>
      <c r="J9" s="1"/>
      <c r="K9" s="1"/>
      <c r="L9" s="1"/>
      <c r="M9" s="1"/>
      <c r="N9" s="1"/>
      <c r="O9" s="1"/>
    </row>
    <row r="10" spans="1:15" ht="12.75">
      <c r="A10" s="47" t="s">
        <v>9</v>
      </c>
      <c r="B10" s="48">
        <v>28808486</v>
      </c>
      <c r="C10" s="52">
        <v>1311040</v>
      </c>
      <c r="D10" s="52">
        <v>222023</v>
      </c>
      <c r="E10" s="52">
        <v>1194556</v>
      </c>
      <c r="F10" s="52">
        <v>50066</v>
      </c>
      <c r="G10" s="52">
        <v>26030801</v>
      </c>
      <c r="H10" s="1"/>
      <c r="I10" s="1"/>
      <c r="J10" s="1"/>
      <c r="K10" s="1"/>
      <c r="L10" s="1"/>
      <c r="M10" s="1"/>
      <c r="N10" s="1"/>
      <c r="O10" s="1"/>
    </row>
    <row r="11" spans="1:15" ht="12.75">
      <c r="A11" s="47" t="s">
        <v>10</v>
      </c>
      <c r="B11" s="48">
        <v>3455</v>
      </c>
      <c r="C11" s="52">
        <v>0</v>
      </c>
      <c r="D11" s="52">
        <v>0</v>
      </c>
      <c r="E11" s="52">
        <v>0</v>
      </c>
      <c r="F11" s="52">
        <v>0</v>
      </c>
      <c r="G11" s="52">
        <v>3455</v>
      </c>
      <c r="H11" s="1"/>
      <c r="I11" s="1"/>
      <c r="J11" s="1"/>
      <c r="K11" s="1"/>
      <c r="L11" s="1"/>
      <c r="M11" s="1"/>
      <c r="N11" s="1"/>
      <c r="O11" s="1"/>
    </row>
    <row r="12" spans="1:15" ht="12.75">
      <c r="A12" s="47" t="s">
        <v>11</v>
      </c>
      <c r="B12" s="48">
        <v>0</v>
      </c>
      <c r="C12" s="52">
        <v>0</v>
      </c>
      <c r="D12" s="52">
        <v>0</v>
      </c>
      <c r="E12" s="51">
        <v>0</v>
      </c>
      <c r="F12" s="51">
        <v>0</v>
      </c>
      <c r="G12" s="51">
        <v>0</v>
      </c>
      <c r="H12" s="1"/>
      <c r="I12" s="1"/>
      <c r="J12" s="1"/>
      <c r="K12" s="1"/>
      <c r="L12" s="1"/>
      <c r="M12" s="1"/>
      <c r="N12" s="1"/>
      <c r="O12" s="1"/>
    </row>
    <row r="13" spans="1:15" ht="12.75">
      <c r="A13" s="53" t="s">
        <v>13</v>
      </c>
      <c r="B13" s="54">
        <v>65887443</v>
      </c>
      <c r="C13" s="57">
        <v>30846362</v>
      </c>
      <c r="D13" s="57">
        <v>2861461</v>
      </c>
      <c r="E13" s="57">
        <v>24241454</v>
      </c>
      <c r="F13" s="57">
        <v>1110941</v>
      </c>
      <c r="G13" s="57">
        <v>6827225</v>
      </c>
      <c r="H13" s="1"/>
      <c r="I13" s="1"/>
      <c r="J13" s="1"/>
      <c r="K13" s="1"/>
      <c r="L13" s="1"/>
      <c r="M13" s="1"/>
      <c r="N13" s="1"/>
      <c r="O13" s="1"/>
    </row>
    <row r="14" spans="1:15" ht="12.75">
      <c r="A14" s="47" t="s">
        <v>9</v>
      </c>
      <c r="B14" s="48">
        <v>65883859</v>
      </c>
      <c r="C14" s="52">
        <v>30846362</v>
      </c>
      <c r="D14" s="52">
        <v>2861461</v>
      </c>
      <c r="E14" s="52">
        <v>24241454</v>
      </c>
      <c r="F14" s="52">
        <v>1110941</v>
      </c>
      <c r="G14" s="52">
        <v>6823641</v>
      </c>
      <c r="H14" s="1"/>
      <c r="I14" s="1"/>
      <c r="J14" s="1"/>
      <c r="K14" s="1"/>
      <c r="L14" s="1"/>
      <c r="M14" s="1"/>
      <c r="N14" s="1"/>
      <c r="O14" s="1"/>
    </row>
    <row r="15" spans="1:15" ht="12.75">
      <c r="A15" s="47" t="s">
        <v>10</v>
      </c>
      <c r="B15" s="48">
        <v>3584</v>
      </c>
      <c r="C15" s="52">
        <v>0</v>
      </c>
      <c r="D15" s="52">
        <v>0</v>
      </c>
      <c r="E15" s="49">
        <v>0</v>
      </c>
      <c r="F15" s="49">
        <v>0</v>
      </c>
      <c r="G15" s="49">
        <v>3584</v>
      </c>
      <c r="H15" s="1"/>
      <c r="I15" s="1"/>
      <c r="J15" s="4"/>
      <c r="K15" s="1"/>
      <c r="L15" s="1"/>
      <c r="M15" s="1"/>
      <c r="N15" s="1"/>
      <c r="O15" s="1"/>
    </row>
    <row r="16" spans="1:15" ht="12.75">
      <c r="A16" s="47" t="s">
        <v>11</v>
      </c>
      <c r="B16" s="48">
        <v>0</v>
      </c>
      <c r="C16" s="52">
        <v>0</v>
      </c>
      <c r="D16" s="52">
        <v>0</v>
      </c>
      <c r="E16" s="49">
        <v>0</v>
      </c>
      <c r="F16" s="49">
        <v>0</v>
      </c>
      <c r="G16" s="49">
        <v>0</v>
      </c>
      <c r="H16" s="1"/>
      <c r="I16" s="1"/>
      <c r="J16" s="1"/>
      <c r="K16" s="1"/>
      <c r="L16" s="1"/>
      <c r="M16" s="1"/>
      <c r="N16" s="1"/>
      <c r="O16" s="1"/>
    </row>
    <row r="17" spans="1:15" ht="12.75">
      <c r="A17" s="53" t="s">
        <v>14</v>
      </c>
      <c r="B17" s="54">
        <v>98441807</v>
      </c>
      <c r="C17" s="57">
        <v>32306250</v>
      </c>
      <c r="D17" s="57">
        <v>3569463</v>
      </c>
      <c r="E17" s="57">
        <v>27097097</v>
      </c>
      <c r="F17" s="57">
        <v>1172418</v>
      </c>
      <c r="G17" s="57">
        <v>34296579</v>
      </c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76" t="s">
        <v>27</v>
      </c>
      <c r="B18" s="81" t="s">
        <v>27</v>
      </c>
      <c r="C18" s="70" t="s">
        <v>27</v>
      </c>
      <c r="D18" s="70" t="s">
        <v>27</v>
      </c>
      <c r="E18" s="70" t="s">
        <v>27</v>
      </c>
      <c r="F18" s="70" t="s">
        <v>27</v>
      </c>
      <c r="G18" s="71" t="s">
        <v>27</v>
      </c>
      <c r="H18" s="1"/>
      <c r="I18" s="1"/>
      <c r="J18" s="1"/>
      <c r="K18" s="1"/>
      <c r="L18" s="1"/>
      <c r="M18" s="1"/>
      <c r="N18" s="1"/>
      <c r="O18" s="1"/>
    </row>
    <row r="19" spans="1:15" ht="13.5" customHeight="1" thickBot="1">
      <c r="A19" s="82"/>
      <c r="B19" s="116" t="s">
        <v>28</v>
      </c>
      <c r="C19" s="116"/>
      <c r="D19" s="116"/>
      <c r="E19" s="116"/>
      <c r="F19" s="116"/>
      <c r="G19" s="117"/>
      <c r="H19" s="1"/>
      <c r="I19" s="1"/>
      <c r="J19" s="1"/>
      <c r="K19" s="1"/>
      <c r="L19" s="1"/>
      <c r="M19" s="1"/>
      <c r="N19" s="1"/>
      <c r="O19" s="1"/>
    </row>
    <row r="20" spans="1:15" ht="53.25" customHeight="1">
      <c r="A20" s="83" t="s">
        <v>19</v>
      </c>
      <c r="B20" s="84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1"/>
      <c r="I20" s="1"/>
      <c r="J20" s="1"/>
      <c r="K20" s="1"/>
      <c r="L20" s="1"/>
      <c r="M20" s="1"/>
      <c r="N20" s="1"/>
      <c r="O20" s="1"/>
    </row>
    <row r="21" spans="1:15" ht="18.75">
      <c r="A21" s="47" t="s">
        <v>9</v>
      </c>
      <c r="B21" s="86">
        <v>0</v>
      </c>
      <c r="C21" s="11">
        <v>0</v>
      </c>
      <c r="D21" s="11">
        <v>0</v>
      </c>
      <c r="E21" s="11">
        <v>0</v>
      </c>
      <c r="F21" s="11">
        <v>0</v>
      </c>
      <c r="G21" s="87">
        <v>0</v>
      </c>
      <c r="H21" s="2"/>
      <c r="I21" s="2"/>
      <c r="J21" s="2"/>
      <c r="K21" s="2"/>
      <c r="L21" s="2"/>
      <c r="M21" s="2"/>
      <c r="N21" s="2"/>
      <c r="O21" s="2"/>
    </row>
    <row r="22" spans="1:15" ht="12.75">
      <c r="A22" s="47" t="s">
        <v>10</v>
      </c>
      <c r="B22" s="86">
        <v>0</v>
      </c>
      <c r="C22" s="11">
        <v>0</v>
      </c>
      <c r="D22" s="11">
        <v>0</v>
      </c>
      <c r="E22" s="11">
        <v>0</v>
      </c>
      <c r="F22" s="11">
        <v>0</v>
      </c>
      <c r="G22" s="87">
        <v>0</v>
      </c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76" t="s">
        <v>11</v>
      </c>
      <c r="B23" s="85">
        <v>0</v>
      </c>
      <c r="C23" s="74">
        <v>0</v>
      </c>
      <c r="D23" s="74">
        <v>0</v>
      </c>
      <c r="E23" s="74">
        <v>0</v>
      </c>
      <c r="F23" s="74">
        <v>0</v>
      </c>
      <c r="G23" s="75">
        <v>0</v>
      </c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73"/>
      <c r="B24" s="73"/>
      <c r="C24" s="73"/>
      <c r="D24" s="73"/>
      <c r="E24" s="73"/>
      <c r="F24" s="73"/>
      <c r="G24" s="73"/>
      <c r="H24" s="1"/>
      <c r="I24" s="1"/>
      <c r="J24" s="1"/>
      <c r="K24" s="1"/>
      <c r="L24" s="1"/>
      <c r="M24" s="1"/>
      <c r="N24" s="1"/>
      <c r="O24" s="1"/>
    </row>
    <row r="25" spans="1:15" ht="51">
      <c r="A25" s="88" t="s">
        <v>15</v>
      </c>
      <c r="B25" s="44">
        <v>17052260</v>
      </c>
      <c r="C25" s="63"/>
      <c r="D25" s="63"/>
      <c r="E25" s="63"/>
      <c r="F25" s="63"/>
      <c r="G25" s="64"/>
      <c r="H25" s="9"/>
      <c r="I25" s="9"/>
      <c r="J25" s="9"/>
      <c r="K25" s="9"/>
      <c r="L25" s="9"/>
      <c r="M25" s="1"/>
      <c r="N25" s="1"/>
      <c r="O25" s="1"/>
    </row>
    <row r="26" spans="1:15" ht="15">
      <c r="A26" s="89" t="s">
        <v>21</v>
      </c>
      <c r="B26" s="106">
        <v>16608556</v>
      </c>
      <c r="C26" s="11"/>
      <c r="D26" s="52"/>
      <c r="E26" s="52"/>
      <c r="F26" s="52"/>
      <c r="G26" s="20"/>
      <c r="H26" s="9"/>
      <c r="I26" s="9"/>
      <c r="J26" s="9"/>
      <c r="K26" s="9"/>
      <c r="L26" s="9"/>
      <c r="M26" s="1"/>
      <c r="N26" s="1"/>
      <c r="O26" s="1"/>
    </row>
    <row r="27" spans="1:7" ht="14.25">
      <c r="A27" s="89" t="s">
        <v>10</v>
      </c>
      <c r="B27" s="105">
        <v>378613</v>
      </c>
      <c r="C27" s="52"/>
      <c r="D27" s="52"/>
      <c r="E27" s="52"/>
      <c r="F27" s="52"/>
      <c r="G27" s="20"/>
    </row>
    <row r="28" spans="1:7" ht="12.75">
      <c r="A28" s="90" t="s">
        <v>11</v>
      </c>
      <c r="B28" s="91">
        <v>10000</v>
      </c>
      <c r="C28" s="59"/>
      <c r="D28" s="59"/>
      <c r="E28" s="59"/>
      <c r="F28" s="59"/>
      <c r="G28" s="60"/>
    </row>
    <row r="29" spans="1:7" ht="12.75">
      <c r="A29" s="93" t="s">
        <v>22</v>
      </c>
      <c r="B29" s="13">
        <v>8421</v>
      </c>
      <c r="C29" s="59"/>
      <c r="D29" s="59"/>
      <c r="E29" s="59"/>
      <c r="F29" s="59"/>
      <c r="G29" s="60"/>
    </row>
    <row r="30" spans="1:7" ht="12.75">
      <c r="A30" s="93" t="s">
        <v>22</v>
      </c>
      <c r="B30" s="13">
        <v>85</v>
      </c>
      <c r="C30" s="59"/>
      <c r="D30" s="59"/>
      <c r="E30" s="59"/>
      <c r="F30" s="59"/>
      <c r="G30" s="60"/>
    </row>
    <row r="31" spans="1:7" ht="13.5" thickBot="1">
      <c r="A31" s="92" t="s">
        <v>23</v>
      </c>
      <c r="B31" s="102">
        <v>46585</v>
      </c>
      <c r="C31" s="70"/>
      <c r="D31" s="70"/>
      <c r="E31" s="70"/>
      <c r="F31" s="70"/>
      <c r="G31" s="71"/>
    </row>
  </sheetData>
  <sheetProtection/>
  <mergeCells count="5">
    <mergeCell ref="A1:G1"/>
    <mergeCell ref="A2:G2"/>
    <mergeCell ref="A3:A4"/>
    <mergeCell ref="B3:G3"/>
    <mergeCell ref="B19:G19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Подхватилин Юрий Владимирович</cp:lastModifiedBy>
  <dcterms:created xsi:type="dcterms:W3CDTF">2012-06-06T06:45:04Z</dcterms:created>
  <dcterms:modified xsi:type="dcterms:W3CDTF">2014-10-30T07:29:31Z</dcterms:modified>
  <cp:category/>
  <cp:version/>
  <cp:contentType/>
  <cp:contentStatus/>
</cp:coreProperties>
</file>